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5" windowWidth="18900" windowHeight="12000"/>
  </bookViews>
  <sheets>
    <sheet name="調査票" sheetId="5" r:id="rId1"/>
    <sheet name="在外公館作業用" sheetId="7" state="hidden" r:id="rId2"/>
  </sheets>
  <externalReferences>
    <externalReference r:id="rId3"/>
  </externalReferences>
  <definedNames>
    <definedName name="_1.ボゴタ首都区_DC">調査票!$N$22:$N$23</definedName>
    <definedName name="_10.カサナレ県_CAS">調査票!$N$50:$N$51</definedName>
    <definedName name="_11.カウカ県_CAU">調査票!$N$52:$N$56</definedName>
    <definedName name="_12.セサール県_CES">調査票!$N$57:$N$58</definedName>
    <definedName name="_13.チョコ県_CHO">調査票!$N$59:$N$60</definedName>
    <definedName name="_14.コルドバ県_COR">調査票!$N$61:$N$62</definedName>
    <definedName name="_15.クンディナマルカ県_CUN">調査票!$N$63:$N$68</definedName>
    <definedName name="_16.グアイニア県_GUA">調査票!$N$69:$N$70</definedName>
    <definedName name="_17.グアビアレ県_GUV">調査票!$N$71:$N$72</definedName>
    <definedName name="_18.ウイラ県_HUI">調査票!$N$73:$N$74</definedName>
    <definedName name="_19.ラ・グアヒラ県_LAG">調査票!$N$75:$N$76</definedName>
    <definedName name="_2.アマソナス県_AMA">調査票!$N$24:$N$25</definedName>
    <definedName name="_20.マグダレナ県_MAG">調査票!$N$77:$N$78</definedName>
    <definedName name="_21.メタ県_MET">調査票!$N$79:$N$80</definedName>
    <definedName name="_22.ナリーニョ県_NAR">調査票!$N$81:$N$82</definedName>
    <definedName name="_23.ノルテ・デ・サンタンデール県_NRA">調査票!$N$83:$N$85</definedName>
    <definedName name="_24.プトゥマジョ県_PUT">調査票!$N$86:$N$87</definedName>
    <definedName name="_25.キンディオ県_QUI">調査票!$N$88:$N$91</definedName>
    <definedName name="_26.リサラルダ県_RIS">調査票!$N$92:$N$95</definedName>
    <definedName name="_27.サン・アンドレス島_SAP">調査票!$N$96</definedName>
    <definedName name="_28.サンタンデール県_SAN">調査票!$N$97:$N$101</definedName>
    <definedName name="_29.スクレ県_SUC">調査票!$N$102:$N$103</definedName>
    <definedName name="_3.アンティオキア県_ANT">調査票!$N$26:$N$31</definedName>
    <definedName name="_30.トリマ県_TOL">調査票!$N$104:$N$105</definedName>
    <definedName name="_31.バジェ・デル・カウカ県_VAC">調査票!$N$106:$N$119</definedName>
    <definedName name="_32.バウペス県_VAU">調査票!$N$120:$N$121</definedName>
    <definedName name="_33.ビチャダ県_VID">調査票!$N$122:$N$123</definedName>
    <definedName name="_4.アラウカ県_ARA">調査票!$N$32</definedName>
    <definedName name="_5.アトランティコ県_ATL">調査票!$N$33:$N$35</definedName>
    <definedName name="_6.ボリバル県_BOL">調査票!$N$36:$N$38</definedName>
    <definedName name="_7.ボジャカ県_BOY">調査票!$N$39:$N$42</definedName>
    <definedName name="_8.カルダス県_CAL">調査票!$N$43:$N$47</definedName>
    <definedName name="_9.カケタ県_CAQ">調査票!$N$48:$N$49</definedName>
    <definedName name="_xlnm.Print_Area" localSheetId="0">調査票!$A$1:$P$555</definedName>
    <definedName name="リスト">[1]企業!$DZ$3:$DZ$21</definedName>
  </definedNames>
  <calcPr calcId="152511"/>
</workbook>
</file>

<file path=xl/calcChain.xml><?xml version="1.0" encoding="utf-8"?>
<calcChain xmlns="http://schemas.openxmlformats.org/spreadsheetml/2006/main">
  <c r="O9" i="5" l="1"/>
  <c r="P9" i="5"/>
  <c r="O3" i="7" l="1"/>
  <c r="G3" i="7"/>
  <c r="H3" i="7"/>
  <c r="P3" i="7"/>
  <c r="N3" i="7"/>
  <c r="M3" i="7"/>
  <c r="L3" i="7"/>
  <c r="K3" i="7"/>
  <c r="J3" i="7"/>
  <c r="I3" i="7"/>
  <c r="F3" i="7"/>
  <c r="E3" i="7"/>
  <c r="D3" i="7"/>
  <c r="C3" i="7"/>
  <c r="B3" i="7"/>
  <c r="A3" i="7"/>
</calcChain>
</file>

<file path=xl/sharedStrings.xml><?xml version="1.0" encoding="utf-8"?>
<sst xmlns="http://schemas.openxmlformats.org/spreadsheetml/2006/main" count="346" uniqueCount="343">
  <si>
    <t>7. 情報通信業</t>
    <phoneticPr fontId="2"/>
  </si>
  <si>
    <t>17. 複合サービス事業</t>
    <phoneticPr fontId="2"/>
  </si>
  <si>
    <t>20. 分類不能の産業</t>
    <phoneticPr fontId="2"/>
  </si>
  <si>
    <t>業種別</t>
    <rPh sb="0" eb="2">
      <t>ギョウシュ</t>
    </rPh>
    <rPh sb="2" eb="3">
      <t>ベツ</t>
    </rPh>
    <phoneticPr fontId="2"/>
  </si>
  <si>
    <t>1. 農業，林業</t>
    <phoneticPr fontId="2"/>
  </si>
  <si>
    <t>2. 漁業</t>
    <phoneticPr fontId="2"/>
  </si>
  <si>
    <t>3. 鉱業，採石業</t>
    <phoneticPr fontId="2"/>
  </si>
  <si>
    <t>4. 建設業</t>
    <phoneticPr fontId="2"/>
  </si>
  <si>
    <t>5. 製造業</t>
    <phoneticPr fontId="2"/>
  </si>
  <si>
    <t>6. 電気・ガス・熱供給・水道業</t>
    <phoneticPr fontId="2"/>
  </si>
  <si>
    <t>8. 運輸業，郵便業</t>
    <phoneticPr fontId="2"/>
  </si>
  <si>
    <t>9. 卸売業・小売業</t>
    <phoneticPr fontId="2"/>
  </si>
  <si>
    <t>10. 金融業・保険業</t>
    <phoneticPr fontId="2"/>
  </si>
  <si>
    <t>11. 不動産業，物品賃貸業</t>
    <phoneticPr fontId="2"/>
  </si>
  <si>
    <t>12. 学術研究，専門・技術サービス業</t>
    <phoneticPr fontId="2"/>
  </si>
  <si>
    <t>13. 宿泊業，飲食サービス業</t>
    <phoneticPr fontId="2"/>
  </si>
  <si>
    <t>14. 生活関連サービス業，娯楽業</t>
    <phoneticPr fontId="2"/>
  </si>
  <si>
    <t>15. 教育，学習支援業</t>
    <phoneticPr fontId="2"/>
  </si>
  <si>
    <t>16. 医療，福祉</t>
    <phoneticPr fontId="2"/>
  </si>
  <si>
    <t>18. サービス業（他に分類されないもの）</t>
    <phoneticPr fontId="2"/>
  </si>
  <si>
    <t>19. 公務（他に分類されるものを除く）</t>
    <phoneticPr fontId="2"/>
  </si>
  <si>
    <t xml:space="preserve">21. 区分不明 </t>
    <rPh sb="4" eb="6">
      <t>クブン</t>
    </rPh>
    <rPh sb="6" eb="8">
      <t>フメイ</t>
    </rPh>
    <phoneticPr fontId="2"/>
  </si>
  <si>
    <t>日系企業実態調査票</t>
    <rPh sb="0" eb="2">
      <t>ニッケイ</t>
    </rPh>
    <rPh sb="2" eb="4">
      <t>キギョウ</t>
    </rPh>
    <rPh sb="4" eb="6">
      <t>ジッタイ</t>
    </rPh>
    <rPh sb="6" eb="8">
      <t>チョウサ</t>
    </rPh>
    <rPh sb="8" eb="9">
      <t>ヒョウ</t>
    </rPh>
    <phoneticPr fontId="2"/>
  </si>
  <si>
    <t>都市名</t>
    <rPh sb="0" eb="2">
      <t>トシ</t>
    </rPh>
    <rPh sb="2" eb="3">
      <t>ナ</t>
    </rPh>
    <phoneticPr fontId="1"/>
  </si>
  <si>
    <t xml:space="preserve">    </t>
    <phoneticPr fontId="2"/>
  </si>
  <si>
    <r>
      <t>1. 本邦企業（</t>
    </r>
    <r>
      <rPr>
        <sz val="13"/>
        <color indexed="60"/>
        <rFont val="MS UI Gothic"/>
        <family val="3"/>
        <charset val="128"/>
      </rPr>
      <t>支店</t>
    </r>
    <r>
      <rPr>
        <sz val="13"/>
        <color indexed="8"/>
        <rFont val="MS UI Gothic"/>
        <family val="3"/>
        <charset val="128"/>
      </rPr>
      <t xml:space="preserve">） </t>
    </r>
    <phoneticPr fontId="2"/>
  </si>
  <si>
    <t>1. Branch office of a Japanese co.</t>
    <phoneticPr fontId="2"/>
  </si>
  <si>
    <t>2. Representative office of a Japanese co.</t>
    <phoneticPr fontId="1"/>
  </si>
  <si>
    <r>
      <t>2. 本邦企業（</t>
    </r>
    <r>
      <rPr>
        <sz val="13"/>
        <color indexed="60"/>
        <rFont val="MS UI Gothic"/>
        <family val="3"/>
        <charset val="128"/>
      </rPr>
      <t>駐在員事務所・出張所等</t>
    </r>
    <r>
      <rPr>
        <sz val="13"/>
        <color indexed="8"/>
        <rFont val="MS UI Gothic"/>
        <family val="3"/>
        <charset val="128"/>
      </rPr>
      <t>）</t>
    </r>
    <phoneticPr fontId="2"/>
  </si>
  <si>
    <t>3. HQ of wholly owned local subsidiary of a Japanese co.</t>
    <phoneticPr fontId="2"/>
  </si>
  <si>
    <t>4. Branch/Rep. of wholly owned local subsidiary of a Japanese co.</t>
    <phoneticPr fontId="2"/>
  </si>
  <si>
    <t>5. Joint venture between Japanese co. and foreign co.</t>
    <phoneticPr fontId="2"/>
  </si>
  <si>
    <t>6. Local corporation or individually-owned business</t>
    <phoneticPr fontId="2"/>
  </si>
  <si>
    <t>7. 区分不明</t>
    <phoneticPr fontId="1"/>
  </si>
  <si>
    <t>7. Japanese co. or local subsidiary</t>
    <phoneticPr fontId="2"/>
  </si>
  <si>
    <t>人</t>
    <phoneticPr fontId="6"/>
  </si>
  <si>
    <t>所在地</t>
    <rPh sb="0" eb="3">
      <t>ショザイチ</t>
    </rPh>
    <phoneticPr fontId="6"/>
  </si>
  <si>
    <t>要　返　信</t>
  </si>
  <si>
    <t>企業形態・種別</t>
    <rPh sb="0" eb="2">
      <t>キギョウ</t>
    </rPh>
    <rPh sb="2" eb="4">
      <t>ケイタイ</t>
    </rPh>
    <rPh sb="5" eb="7">
      <t>シュベツ</t>
    </rPh>
    <phoneticPr fontId="2"/>
  </si>
  <si>
    <t>ご協力有り難うございました。</t>
  </si>
  <si>
    <t>【注】電子メールにて回答する場合は、電子メールの脆弱性を踏まえ、調査票に「パスワード」をかけて送付の上、別メールにてパスワードを連絡するようお願いします。</t>
    <rPh sb="1" eb="2">
      <t>チュウ</t>
    </rPh>
    <rPh sb="10" eb="12">
      <t>カイトウ</t>
    </rPh>
    <rPh sb="50" eb="51">
      <t>ウエ</t>
    </rPh>
    <rPh sb="71" eb="72">
      <t>ネガ</t>
    </rPh>
    <phoneticPr fontId="6"/>
  </si>
  <si>
    <t>州名</t>
    <rPh sb="0" eb="1">
      <t>シュウ</t>
    </rPh>
    <rPh sb="1" eb="2">
      <t>ナ</t>
    </rPh>
    <phoneticPr fontId="1"/>
  </si>
  <si>
    <t>備考</t>
    <phoneticPr fontId="2"/>
  </si>
  <si>
    <r>
      <t>邦人職員数　（</t>
    </r>
    <r>
      <rPr>
        <sz val="9"/>
        <color indexed="8"/>
        <rFont val="MS UI Gothic"/>
        <family val="3"/>
        <charset val="128"/>
      </rPr>
      <t>役員・現地職員を含む</t>
    </r>
    <r>
      <rPr>
        <sz val="12"/>
        <color indexed="8"/>
        <rFont val="MS UI Gothic"/>
        <family val="3"/>
        <charset val="128"/>
      </rPr>
      <t>）</t>
    </r>
    <rPh sb="7" eb="9">
      <t>ヤクイン</t>
    </rPh>
    <rPh sb="10" eb="12">
      <t>ゲンチ</t>
    </rPh>
    <rPh sb="12" eb="14">
      <t>ショクイン</t>
    </rPh>
    <rPh sb="15" eb="16">
      <t>フク</t>
    </rPh>
    <phoneticPr fontId="6"/>
  </si>
  <si>
    <t>担当者 e-mail</t>
    <phoneticPr fontId="6"/>
  </si>
  <si>
    <r>
      <t>企業名（日本語表記：</t>
    </r>
    <r>
      <rPr>
        <b/>
        <sz val="10"/>
        <color indexed="60"/>
        <rFont val="ＭＳ Ｐゴシック"/>
        <family val="3"/>
        <charset val="128"/>
      </rPr>
      <t>あれば</t>
    </r>
    <r>
      <rPr>
        <sz val="10"/>
        <color indexed="8"/>
        <rFont val="ＭＳ Ｐゴシック"/>
        <family val="3"/>
        <charset val="128"/>
      </rPr>
      <t>）</t>
    </r>
    <phoneticPr fontId="1"/>
  </si>
  <si>
    <t>企業名（英語表記）</t>
    <phoneticPr fontId="1"/>
  </si>
  <si>
    <t>企業種別</t>
    <phoneticPr fontId="15"/>
  </si>
  <si>
    <t>業種</t>
    <rPh sb="0" eb="2">
      <t>ギョウシュ</t>
    </rPh>
    <phoneticPr fontId="1"/>
  </si>
  <si>
    <t>郵便
番号</t>
    <phoneticPr fontId="1"/>
  </si>
  <si>
    <t>所在地</t>
    <rPh sb="0" eb="3">
      <t>ショザイチ</t>
    </rPh>
    <phoneticPr fontId="1"/>
  </si>
  <si>
    <t>州(県・省・郡)名</t>
    <rPh sb="0" eb="1">
      <t>シュウ</t>
    </rPh>
    <rPh sb="2" eb="3">
      <t>ケン</t>
    </rPh>
    <rPh sb="4" eb="5">
      <t>ショウ</t>
    </rPh>
    <rPh sb="6" eb="7">
      <t>グン</t>
    </rPh>
    <rPh sb="8" eb="9">
      <t>メイ</t>
    </rPh>
    <phoneticPr fontId="1"/>
  </si>
  <si>
    <t>ＴＥＬ</t>
    <phoneticPr fontId="1"/>
  </si>
  <si>
    <t>FAX</t>
    <phoneticPr fontId="1"/>
  </si>
  <si>
    <t>ＨＰ URL</t>
    <phoneticPr fontId="1"/>
  </si>
  <si>
    <t>邦人
職員数</t>
    <phoneticPr fontId="1"/>
  </si>
  <si>
    <t>担当者
氏名</t>
    <rPh sb="4" eb="6">
      <t>シメイ</t>
    </rPh>
    <phoneticPr fontId="1"/>
  </si>
  <si>
    <t>担当者
TEL</t>
    <phoneticPr fontId="1"/>
  </si>
  <si>
    <t>担当者
e-mail</t>
    <phoneticPr fontId="1"/>
  </si>
  <si>
    <t>備　考</t>
    <phoneticPr fontId="1"/>
  </si>
  <si>
    <t>記入欄</t>
    <rPh sb="0" eb="3">
      <t>キニュウラン</t>
    </rPh>
    <phoneticPr fontId="6"/>
  </si>
  <si>
    <t>（　　　　　　　　　　　　　　　　　　　　　　　　　　　　　　　　</t>
    <phoneticPr fontId="1"/>
  </si>
  <si>
    <r>
      <rPr>
        <b/>
        <sz val="12"/>
        <color indexed="10"/>
        <rFont val="ＭＳ Ｐゴシック"/>
        <family val="3"/>
        <charset val="128"/>
      </rPr>
      <t>部分に</t>
    </r>
    <r>
      <rPr>
        <b/>
        <sz val="12"/>
        <color indexed="8"/>
        <rFont val="ＭＳ Ｐゴシック"/>
        <family val="3"/>
        <charset val="128"/>
      </rPr>
      <t>正確に</t>
    </r>
    <r>
      <rPr>
        <b/>
        <sz val="12"/>
        <color indexed="10"/>
        <rFont val="ＭＳ Ｐゴシック"/>
        <family val="3"/>
        <charset val="128"/>
      </rPr>
      <t>記入して下さい</t>
    </r>
    <r>
      <rPr>
        <b/>
        <sz val="12"/>
        <color indexed="8"/>
        <rFont val="ＭＳ Ｐゴシック"/>
        <family val="3"/>
        <charset val="128"/>
      </rPr>
      <t>）　　　　</t>
    </r>
    <r>
      <rPr>
        <b/>
        <sz val="12"/>
        <color indexed="10"/>
        <rFont val="ＭＳ Ｐゴシック"/>
        <family val="3"/>
        <charset val="128"/>
      </rPr>
      <t>会社が複数</t>
    </r>
    <r>
      <rPr>
        <b/>
        <sz val="12"/>
        <color indexed="8"/>
        <rFont val="ＭＳ Ｐゴシック"/>
        <family val="3"/>
        <charset val="128"/>
      </rPr>
      <t>ある場合には</t>
    </r>
    <r>
      <rPr>
        <b/>
        <sz val="12"/>
        <color indexed="10"/>
        <rFont val="ＭＳ Ｐゴシック"/>
        <family val="3"/>
        <charset val="128"/>
      </rPr>
      <t>それぞれ</t>
    </r>
    <r>
      <rPr>
        <b/>
        <sz val="12"/>
        <color indexed="8"/>
        <rFont val="ＭＳ Ｐゴシック"/>
        <family val="3"/>
        <charset val="128"/>
      </rPr>
      <t>調査票を</t>
    </r>
    <r>
      <rPr>
        <b/>
        <sz val="12"/>
        <color indexed="10"/>
        <rFont val="ＭＳ Ｐゴシック"/>
        <family val="3"/>
        <charset val="128"/>
      </rPr>
      <t>提出</t>
    </r>
    <r>
      <rPr>
        <b/>
        <sz val="12"/>
        <color indexed="8"/>
        <rFont val="ＭＳ Ｐゴシック"/>
        <family val="3"/>
        <charset val="128"/>
      </rPr>
      <t>してください。</t>
    </r>
    <rPh sb="0" eb="2">
      <t>ブブン</t>
    </rPh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</si>
  <si>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前回回答</t>
    </r>
    <r>
      <rPr>
        <b/>
        <sz val="12"/>
        <color theme="1"/>
        <rFont val="ＭＳ Ｐゴシック"/>
        <family val="3"/>
        <charset val="128"/>
        <scheme val="minor"/>
      </rPr>
      <t>いただいた企業の場合、この１年間に</t>
    </r>
    <r>
      <rPr>
        <b/>
        <sz val="12"/>
        <color rgb="FFFF0000"/>
        <rFont val="ＭＳ Ｐゴシック"/>
        <family val="3"/>
        <charset val="128"/>
        <scheme val="minor"/>
      </rPr>
      <t>変更となった事項</t>
    </r>
    <r>
      <rPr>
        <b/>
        <sz val="12"/>
        <color theme="1"/>
        <rFont val="ＭＳ Ｐゴシック"/>
        <family val="3"/>
        <charset val="128"/>
        <scheme val="minor"/>
      </rPr>
      <t>（例：邦人職員数）及び</t>
    </r>
    <r>
      <rPr>
        <b/>
        <sz val="12"/>
        <color rgb="FFFF0000"/>
        <rFont val="ＭＳ Ｐゴシック"/>
        <family val="3"/>
        <charset val="128"/>
        <scheme val="minor"/>
      </rPr>
      <t>企業名</t>
    </r>
    <r>
      <rPr>
        <b/>
        <sz val="12"/>
        <color theme="1"/>
        <rFont val="ＭＳ Ｐゴシック"/>
        <family val="3"/>
        <charset val="128"/>
        <scheme val="minor"/>
      </rPr>
      <t>、</t>
    </r>
    <r>
      <rPr>
        <b/>
        <sz val="12"/>
        <color rgb="FFFF0000"/>
        <rFont val="ＭＳ Ｐゴシック"/>
        <family val="3"/>
        <charset val="128"/>
        <scheme val="minor"/>
      </rPr>
      <t>担当者氏名・連絡先のみ</t>
    </r>
    <r>
      <rPr>
        <b/>
        <sz val="12"/>
        <color theme="1"/>
        <rFont val="ＭＳ Ｐゴシック"/>
        <family val="3"/>
        <charset val="128"/>
        <scheme val="minor"/>
      </rPr>
      <t>の回答で問題ありません。</t>
    </r>
    <rPh sb="0" eb="2">
      <t>ゼンカイ</t>
    </rPh>
    <rPh sb="2" eb="4">
      <t>カイトウ</t>
    </rPh>
    <rPh sb="9" eb="11">
      <t>キギョウ</t>
    </rPh>
    <rPh sb="12" eb="14">
      <t>バアイ</t>
    </rPh>
    <rPh sb="32" eb="34">
      <t>ホウジン</t>
    </rPh>
    <rPh sb="34" eb="37">
      <t>ショクインスウ</t>
    </rPh>
    <rPh sb="38" eb="39">
      <t>オヨ</t>
    </rPh>
    <rPh sb="56" eb="58">
      <t>カイトウ</t>
    </rPh>
    <rPh sb="59" eb="61">
      <t>モンダイ</t>
    </rPh>
    <phoneticPr fontId="1"/>
  </si>
  <si>
    <t>企業名（日本語表記：あれば）</t>
    <phoneticPr fontId="6"/>
  </si>
  <si>
    <t>企業名等</t>
    <rPh sb="3" eb="4">
      <t>ナド</t>
    </rPh>
    <phoneticPr fontId="6"/>
  </si>
  <si>
    <t>平成２８（２０１６）年１０月１日現在</t>
    <rPh sb="15" eb="16">
      <t>ヒ</t>
    </rPh>
    <phoneticPr fontId="1"/>
  </si>
  <si>
    <t>記入例</t>
    <phoneticPr fontId="6"/>
  </si>
  <si>
    <t>←非常駐者は含みません。</t>
    <rPh sb="1" eb="4">
      <t>ヒジョウチュウ</t>
    </rPh>
    <rPh sb="4" eb="5">
      <t>モノ</t>
    </rPh>
    <rPh sb="6" eb="7">
      <t>フク</t>
    </rPh>
    <phoneticPr fontId="6"/>
  </si>
  <si>
    <t>　 直接入力することは出来ません。
←プルダウンメニューより選択してください。</t>
    <phoneticPr fontId="6"/>
  </si>
  <si>
    <t xml:space="preserve"> ＴＡＲＯ　ＹＯＳＨＩＤＡ(MR.)</t>
    <phoneticPr fontId="6"/>
  </si>
  <si>
    <t xml:space="preserve"> 0955-555-5555</t>
    <phoneticPr fontId="6"/>
  </si>
  <si>
    <t xml:space="preserve"> ○○@××.com</t>
    <phoneticPr fontId="6"/>
  </si>
  <si>
    <t xml:space="preserve"> ××.com</t>
    <phoneticPr fontId="6"/>
  </si>
  <si>
    <t xml:space="preserve"> 02-555-0002</t>
    <phoneticPr fontId="6"/>
  </si>
  <si>
    <t xml:space="preserve"> 02-555-0001</t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</si>
  <si>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本邦企業の海外支店等</t>
    </r>
    <r>
      <rPr>
        <sz val="11"/>
        <color theme="1"/>
        <rFont val="ＭＳ Ｐゴシック"/>
        <family val="3"/>
        <charset val="128"/>
        <scheme val="minor"/>
      </rPr>
      <t>は「1.」か「2.」を、</t>
    </r>
    <r>
      <rPr>
        <b/>
        <sz val="11"/>
        <color theme="1"/>
        <rFont val="ＭＳ Ｐゴシック"/>
        <family val="3"/>
        <charset val="128"/>
        <scheme val="minor"/>
      </rPr>
      <t>本邦企業が海外に出資している現地法人</t>
    </r>
    <r>
      <rPr>
        <sz val="11"/>
        <color theme="1"/>
        <rFont val="ＭＳ Ｐゴシック"/>
        <family val="3"/>
        <charset val="128"/>
        <scheme val="minor"/>
      </rPr>
      <t>は「3.」、「4.」又は「5.」を選択してください。</t>
    </r>
    <rPh sb="0" eb="2">
      <t>ホンポウ</t>
    </rPh>
    <rPh sb="2" eb="4">
      <t>キギョウ</t>
    </rPh>
    <rPh sb="5" eb="7">
      <t>カイガイ</t>
    </rPh>
    <rPh sb="7" eb="9">
      <t>シテン</t>
    </rPh>
    <rPh sb="9" eb="10">
      <t>ナド</t>
    </rPh>
    <rPh sb="22" eb="24">
      <t>ホンポウ</t>
    </rPh>
    <rPh sb="24" eb="26">
      <t>キギョウ</t>
    </rPh>
    <rPh sb="27" eb="29">
      <t>カイガイ</t>
    </rPh>
    <rPh sb="30" eb="32">
      <t>シュッシ</t>
    </rPh>
    <rPh sb="36" eb="38">
      <t>ゲンチ</t>
    </rPh>
    <rPh sb="38" eb="40">
      <t>ホウジン</t>
    </rPh>
    <rPh sb="50" eb="51">
      <t>マタ</t>
    </rPh>
    <rPh sb="57" eb="59">
      <t>センタク</t>
    </rPh>
    <phoneticPr fontId="6"/>
  </si>
  <si>
    <t>6. 日本人が海外に渡って興した企業</t>
    <phoneticPr fontId="2"/>
  </si>
  <si>
    <r>
      <t>3. 現地法人（</t>
    </r>
    <r>
      <rPr>
        <sz val="13"/>
        <color indexed="60"/>
        <rFont val="MS UI Gothic"/>
        <family val="3"/>
        <charset val="128"/>
      </rPr>
      <t>本邦企業100%出資－本店</t>
    </r>
    <r>
      <rPr>
        <sz val="13"/>
        <color indexed="8"/>
        <rFont val="MS UI Gothic"/>
        <family val="3"/>
        <charset val="128"/>
      </rPr>
      <t>）</t>
    </r>
    <phoneticPr fontId="2"/>
  </si>
  <si>
    <r>
      <t>4. 現地法人（</t>
    </r>
    <r>
      <rPr>
        <sz val="13"/>
        <color indexed="60"/>
        <rFont val="MS UI Gothic"/>
        <family val="3"/>
        <charset val="128"/>
      </rPr>
      <t>本邦企業100%出資－本店以外</t>
    </r>
    <r>
      <rPr>
        <sz val="13"/>
        <color indexed="8"/>
        <rFont val="MS UI Gothic"/>
        <family val="3"/>
        <charset val="128"/>
      </rPr>
      <t>）</t>
    </r>
    <phoneticPr fontId="2"/>
  </si>
  <si>
    <r>
      <t>5. 現地法人（</t>
    </r>
    <r>
      <rPr>
        <sz val="13"/>
        <color indexed="60"/>
        <rFont val="MS UI Gothic"/>
        <family val="3"/>
        <charset val="128"/>
      </rPr>
      <t>合弁企業</t>
    </r>
    <r>
      <rPr>
        <sz val="13"/>
        <color indexed="8"/>
        <rFont val="MS UI Gothic"/>
        <family val="3"/>
        <charset val="128"/>
      </rPr>
      <t>）</t>
    </r>
    <phoneticPr fontId="2"/>
  </si>
  <si>
    <t>郵便番号</t>
    <phoneticPr fontId="6"/>
  </si>
  <si>
    <t xml:space="preserve"> 3. ○○市</t>
    <phoneticPr fontId="6"/>
  </si>
  <si>
    <t>記入漏れ確認表</t>
    <rPh sb="0" eb="2">
      <t>キニュウ</t>
    </rPh>
    <rPh sb="2" eb="3">
      <t>モ</t>
    </rPh>
    <rPh sb="4" eb="6">
      <t>カクニン</t>
    </rPh>
    <rPh sb="6" eb="7">
      <t>ヒョウ</t>
    </rPh>
    <phoneticPr fontId="6"/>
  </si>
  <si>
    <t>ＴＥＬ</t>
    <phoneticPr fontId="6"/>
  </si>
  <si>
    <t>FAX</t>
    <phoneticPr fontId="6"/>
  </si>
  <si>
    <t>ＨＰ　ＵＲＬ</t>
    <phoneticPr fontId="6"/>
  </si>
  <si>
    <r>
      <t>　 「</t>
    </r>
    <r>
      <rPr>
        <b/>
        <sz val="11"/>
        <color theme="1"/>
        <rFont val="ＭＳ Ｐゴシック"/>
        <family val="3"/>
        <charset val="128"/>
        <scheme val="minor"/>
      </rPr>
      <t>州（県・省）名</t>
    </r>
    <r>
      <rPr>
        <sz val="11"/>
        <color theme="1"/>
        <rFont val="ＭＳ Ｐゴシック"/>
        <family val="3"/>
        <charset val="128"/>
        <scheme val="minor"/>
      </rPr>
      <t>」を先に選択してください。</t>
    </r>
    <rPh sb="5" eb="6">
      <t>ケン</t>
    </rPh>
    <rPh sb="7" eb="8">
      <t>ショウ</t>
    </rPh>
    <rPh sb="12" eb="13">
      <t>サキ</t>
    </rPh>
    <rPh sb="14" eb="16">
      <t>センタク</t>
    </rPh>
    <phoneticPr fontId="6"/>
  </si>
  <si>
    <t xml:space="preserve"> 5. 製造業</t>
    <phoneticPr fontId="6"/>
  </si>
  <si>
    <t xml:space="preserve"> 3. 現地法人
 （本邦企業100%出資－本店）</t>
    <phoneticPr fontId="6"/>
  </si>
  <si>
    <t xml:space="preserve"> ○○株式会社△△支店</t>
    <phoneticPr fontId="6"/>
  </si>
  <si>
    <t xml:space="preserve"> ○○ Co., Ltd.  △△ branch</t>
    <phoneticPr fontId="6"/>
  </si>
  <si>
    <t>※の項は記入必須</t>
    <rPh sb="2" eb="3">
      <t>コウ</t>
    </rPh>
    <rPh sb="4" eb="6">
      <t>キニュウ</t>
    </rPh>
    <rPh sb="6" eb="8">
      <t>ヒッス</t>
    </rPh>
    <phoneticPr fontId="6"/>
  </si>
  <si>
    <t>→</t>
    <phoneticPr fontId="6"/>
  </si>
  <si>
    <r>
      <t>企業形態　　　　　　（</t>
    </r>
    <r>
      <rPr>
        <sz val="10"/>
        <color indexed="8"/>
        <rFont val="MS UI Gothic"/>
        <family val="3"/>
        <charset val="128"/>
      </rPr>
      <t>右の▼の</t>
    </r>
    <r>
      <rPr>
        <sz val="10"/>
        <color indexed="10"/>
        <rFont val="MS UI Gothic"/>
        <family val="3"/>
        <charset val="128"/>
      </rPr>
      <t>一覧より選択</t>
    </r>
    <r>
      <rPr>
        <sz val="12"/>
        <color indexed="8"/>
        <rFont val="MS UI Gothic"/>
        <family val="3"/>
        <charset val="128"/>
      </rPr>
      <t>）</t>
    </r>
    <rPh sb="2" eb="4">
      <t>ケイタイ</t>
    </rPh>
    <rPh sb="11" eb="12">
      <t>ミギ</t>
    </rPh>
    <phoneticPr fontId="6"/>
  </si>
  <si>
    <r>
      <t>業種　　　　　　　　　（</t>
    </r>
    <r>
      <rPr>
        <sz val="10"/>
        <color indexed="8"/>
        <rFont val="MS UI Gothic"/>
        <family val="3"/>
        <charset val="128"/>
      </rPr>
      <t>右の▼の</t>
    </r>
    <r>
      <rPr>
        <sz val="10"/>
        <color indexed="10"/>
        <rFont val="MS UI Gothic"/>
        <family val="3"/>
        <charset val="128"/>
      </rPr>
      <t>一覧より選択</t>
    </r>
    <r>
      <rPr>
        <sz val="12"/>
        <color indexed="8"/>
        <rFont val="MS UI Gothic"/>
        <family val="3"/>
        <charset val="128"/>
      </rPr>
      <t>）</t>
    </r>
    <phoneticPr fontId="6"/>
  </si>
  <si>
    <r>
      <t>州（県・省）名　 　　（</t>
    </r>
    <r>
      <rPr>
        <sz val="10"/>
        <color indexed="8"/>
        <rFont val="MS UI Gothic"/>
        <family val="3"/>
        <charset val="128"/>
      </rPr>
      <t>右の▼の</t>
    </r>
    <r>
      <rPr>
        <sz val="10"/>
        <color indexed="10"/>
        <rFont val="MS UI Gothic"/>
        <family val="3"/>
        <charset val="128"/>
      </rPr>
      <t>一覧より選択</t>
    </r>
    <r>
      <rPr>
        <sz val="12"/>
        <color indexed="8"/>
        <rFont val="MS UI Gothic"/>
        <family val="3"/>
        <charset val="128"/>
      </rPr>
      <t>）</t>
    </r>
    <phoneticPr fontId="6"/>
  </si>
  <si>
    <r>
      <t>都市名　　           （</t>
    </r>
    <r>
      <rPr>
        <sz val="10"/>
        <color indexed="8"/>
        <rFont val="MS UI Gothic"/>
        <family val="3"/>
        <charset val="128"/>
      </rPr>
      <t>右の▼の</t>
    </r>
    <r>
      <rPr>
        <sz val="10"/>
        <color indexed="10"/>
        <rFont val="MS UI Gothic"/>
        <family val="3"/>
        <charset val="128"/>
      </rPr>
      <t>一覧より選択</t>
    </r>
    <r>
      <rPr>
        <sz val="12"/>
        <color indexed="8"/>
        <rFont val="MS UI Gothic"/>
        <family val="3"/>
        <charset val="128"/>
      </rPr>
      <t>）</t>
    </r>
    <rPh sb="21" eb="23">
      <t>イチラン</t>
    </rPh>
    <rPh sb="25" eb="27">
      <t>センタク</t>
    </rPh>
    <phoneticPr fontId="6"/>
  </si>
  <si>
    <r>
      <rPr>
        <sz val="12"/>
        <color rgb="FFFF0000"/>
        <rFont val="MS UI Gothic"/>
        <family val="3"/>
        <charset val="128"/>
      </rPr>
      <t>担当者 氏名</t>
    </r>
    <r>
      <rPr>
        <b/>
        <sz val="12"/>
        <color rgb="FFFF0000"/>
        <rFont val="MS UI Gothic"/>
        <family val="3"/>
        <charset val="128"/>
      </rPr>
      <t>※</t>
    </r>
    <r>
      <rPr>
        <sz val="12"/>
        <color rgb="FF000000"/>
        <rFont val="MS UI Gothic"/>
        <family val="3"/>
        <charset val="128"/>
      </rPr>
      <t>　　　　　　　　　　　　</t>
    </r>
    <r>
      <rPr>
        <b/>
        <sz val="12"/>
        <color rgb="FFFF0000"/>
        <rFont val="MS UI Gothic"/>
        <family val="3"/>
        <charset val="128"/>
      </rPr>
      <t>必須</t>
    </r>
    <rPh sb="4" eb="6">
      <t>シメイ</t>
    </rPh>
    <rPh sb="5" eb="6">
      <t>ナ</t>
    </rPh>
    <phoneticPr fontId="1"/>
  </si>
  <si>
    <r>
      <rPr>
        <sz val="12"/>
        <color rgb="FFFF0000"/>
        <rFont val="MS UI Gothic"/>
        <family val="3"/>
        <charset val="128"/>
      </rPr>
      <t>担当者 ＴＥＬ</t>
    </r>
    <r>
      <rPr>
        <sz val="8"/>
        <color indexed="8"/>
        <rFont val="MS UI Gothic"/>
        <family val="3"/>
        <charset val="128"/>
      </rPr>
      <t>（内線又は直通、携帯電話）</t>
    </r>
    <r>
      <rPr>
        <b/>
        <sz val="12"/>
        <color rgb="FFFF0000"/>
        <rFont val="MS UI Gothic"/>
        <family val="3"/>
        <charset val="128"/>
      </rPr>
      <t>※</t>
    </r>
    <r>
      <rPr>
        <sz val="8"/>
        <color indexed="8"/>
        <rFont val="MS UI Gothic"/>
        <family val="3"/>
        <charset val="128"/>
      </rPr>
      <t>　</t>
    </r>
    <r>
      <rPr>
        <b/>
        <sz val="12"/>
        <color rgb="FFFF0000"/>
        <rFont val="MS UI Gothic"/>
        <family val="3"/>
        <charset val="128"/>
      </rPr>
      <t>必須</t>
    </r>
    <rPh sb="15" eb="17">
      <t>ケイタイ</t>
    </rPh>
    <rPh sb="17" eb="19">
      <t>デンワ</t>
    </rPh>
    <phoneticPr fontId="1"/>
  </si>
  <si>
    <r>
      <rPr>
        <sz val="12"/>
        <color rgb="FFFF0000"/>
        <rFont val="MS UI Gothic"/>
        <family val="3"/>
        <charset val="128"/>
      </rPr>
      <t>企業名（英語表記）</t>
    </r>
    <r>
      <rPr>
        <b/>
        <sz val="12"/>
        <color rgb="FFFF0000"/>
        <rFont val="MS UI Gothic"/>
        <family val="3"/>
        <charset val="128"/>
      </rPr>
      <t>※</t>
    </r>
    <r>
      <rPr>
        <sz val="12"/>
        <color rgb="FF000000"/>
        <rFont val="MS UI Gothic"/>
        <family val="3"/>
        <charset val="128"/>
      </rPr>
      <t>　　　　　　　　</t>
    </r>
    <r>
      <rPr>
        <b/>
        <sz val="12"/>
        <color rgb="FFFF0000"/>
        <rFont val="MS UI Gothic"/>
        <family val="3"/>
        <charset val="128"/>
      </rPr>
      <t>必須</t>
    </r>
    <rPh sb="18" eb="20">
      <t>ヒッス</t>
    </rPh>
    <phoneticPr fontId="1"/>
  </si>
  <si>
    <t xml:space="preserve"> 1. ○○州</t>
    <phoneticPr fontId="6"/>
  </si>
  <si>
    <t xml:space="preserve"> 5 △△ St., ×× city, ○○ </t>
    <phoneticPr fontId="6"/>
  </si>
  <si>
    <t>Bogota D.C.</t>
  </si>
  <si>
    <t>1. ボゴタ市(DC)</t>
  </si>
  <si>
    <t>Bogota</t>
  </si>
  <si>
    <t>Amazonas</t>
  </si>
  <si>
    <t>2. その他(DC)</t>
  </si>
  <si>
    <t>Antioquia</t>
  </si>
  <si>
    <t>3. レティシア市(AMA)</t>
  </si>
  <si>
    <t>Leticia</t>
  </si>
  <si>
    <t>Arauca</t>
  </si>
  <si>
    <t>4. その他(AMA)</t>
  </si>
  <si>
    <t>Atlantico</t>
  </si>
  <si>
    <t>5. アパルタード市(ANT)</t>
  </si>
  <si>
    <t>Apartado</t>
  </si>
  <si>
    <t>Bolivar</t>
  </si>
  <si>
    <t>6. ベジョ市(ANT)</t>
  </si>
  <si>
    <t>Bello</t>
  </si>
  <si>
    <t>Boyaca</t>
  </si>
  <si>
    <t>7. エンビガド市(ANT)</t>
  </si>
  <si>
    <t>Envigado</t>
  </si>
  <si>
    <t>Caldas</t>
  </si>
  <si>
    <t>8. メデジン市(ANT)</t>
  </si>
  <si>
    <t>Medellin</t>
  </si>
  <si>
    <t>Caqueta</t>
  </si>
  <si>
    <t>9. リオネグロ市(ANT)</t>
  </si>
  <si>
    <t>Rionegro</t>
  </si>
  <si>
    <t>Casanare</t>
  </si>
  <si>
    <t>10. その他(ANT)</t>
  </si>
  <si>
    <t>Cauca</t>
  </si>
  <si>
    <t>11. その他(ARA)</t>
  </si>
  <si>
    <t>Cesar</t>
  </si>
  <si>
    <t>12. バランキージャ市(ATL)</t>
  </si>
  <si>
    <t>Barranquilla</t>
  </si>
  <si>
    <t>Choco</t>
  </si>
  <si>
    <t>13. プエルトコロンビア市　(ATL)</t>
  </si>
  <si>
    <t>Ｐｕｅｒｔｏ　Ｃｏｌｏｍｂｉａ</t>
  </si>
  <si>
    <t>Cordoba</t>
  </si>
  <si>
    <t>14. その他(ATL)</t>
  </si>
  <si>
    <t>Cundinamarca</t>
  </si>
  <si>
    <t>15. カルタヘナ市(BOL)</t>
  </si>
  <si>
    <t>Cartagena</t>
  </si>
  <si>
    <t>Guainia</t>
  </si>
  <si>
    <t>16. モンポス市(BOL)</t>
  </si>
  <si>
    <t>Ｍｏｍｐóｓ</t>
  </si>
  <si>
    <t>Guaviare</t>
  </si>
  <si>
    <t>17. その他(BOL)</t>
  </si>
  <si>
    <t>Huila</t>
  </si>
  <si>
    <t>18. パイパ市(BOY)</t>
  </si>
  <si>
    <t>Paipa</t>
  </si>
  <si>
    <t>La Guajira</t>
  </si>
  <si>
    <t>19. ラキラ市(BOY)</t>
  </si>
  <si>
    <t>Raquira</t>
  </si>
  <si>
    <t>Magdalena</t>
  </si>
  <si>
    <t>20. トゥンハ市(BOY)</t>
  </si>
  <si>
    <t>Tunja</t>
  </si>
  <si>
    <t>Meta</t>
  </si>
  <si>
    <t>21. その他(BOY)</t>
  </si>
  <si>
    <t>Narino</t>
  </si>
  <si>
    <t>22. アンセルマ市(CAL)</t>
  </si>
  <si>
    <t>Ａｎｓｅｒｍａ</t>
  </si>
  <si>
    <t>Norte de Santander</t>
  </si>
  <si>
    <t>23. チンチナ市(CAL)</t>
  </si>
  <si>
    <t>Chinchina</t>
  </si>
  <si>
    <t>Putumayo</t>
  </si>
  <si>
    <t>24. チンチナ市(CAL)</t>
  </si>
  <si>
    <t>Ｃｈｉｎｃｈｉｎá</t>
  </si>
  <si>
    <t>Quindio</t>
  </si>
  <si>
    <t>25. マニサレス市(CAL)</t>
  </si>
  <si>
    <t>Manizales</t>
  </si>
  <si>
    <t>Risaralda</t>
  </si>
  <si>
    <t>26. その他(CAL)</t>
  </si>
  <si>
    <t>San Andres</t>
  </si>
  <si>
    <t>27. フロレンシア市(CAQ)</t>
  </si>
  <si>
    <t>Florencia</t>
  </si>
  <si>
    <t>Santander</t>
  </si>
  <si>
    <t>28. その他(CAQ)</t>
  </si>
  <si>
    <t>Sucre</t>
  </si>
  <si>
    <t>29. ジョパル市(CAS)</t>
  </si>
  <si>
    <t>Yopal</t>
  </si>
  <si>
    <t>Tolima</t>
  </si>
  <si>
    <t>30. その他(CAS)</t>
  </si>
  <si>
    <t>Valle del Cauca</t>
  </si>
  <si>
    <t>31. カロト市(CAU)</t>
  </si>
  <si>
    <t>Caloto</t>
  </si>
  <si>
    <t>Vaupes</t>
  </si>
  <si>
    <t>32. コリント市(CAU)</t>
  </si>
  <si>
    <t>Corinto</t>
  </si>
  <si>
    <t>Vichada</t>
  </si>
  <si>
    <t>33. ミランダ市(CAU)</t>
  </si>
  <si>
    <t>Miranda</t>
  </si>
  <si>
    <t>34. ポパジャン市(CAU)</t>
  </si>
  <si>
    <t>Popayan</t>
  </si>
  <si>
    <t>35. その他(CAU)</t>
  </si>
  <si>
    <t>36. バジェドゥパル市(CES)</t>
  </si>
  <si>
    <t>Valledupar</t>
  </si>
  <si>
    <t>37. その他(CES)</t>
  </si>
  <si>
    <t>38. キブド市(CHO)</t>
  </si>
  <si>
    <t>Quibdo</t>
  </si>
  <si>
    <t>39. その他(CHO)</t>
  </si>
  <si>
    <t>40. モンテリア市(COR)</t>
  </si>
  <si>
    <t>Monteria</t>
  </si>
  <si>
    <t>41. その他(COR)</t>
  </si>
  <si>
    <t>42. アウオライマ市(CUN)</t>
  </si>
  <si>
    <t>Auolaima</t>
  </si>
  <si>
    <t>43. チア市(CUN)</t>
  </si>
  <si>
    <t>Chia</t>
  </si>
  <si>
    <t>44. コタ市(CUN)</t>
  </si>
  <si>
    <t>Cota</t>
  </si>
  <si>
    <t>45. フサガスガ市(CUN)</t>
  </si>
  <si>
    <t>Fusagasuga</t>
  </si>
  <si>
    <t>46. ラ・メサ市(CUN)</t>
  </si>
  <si>
    <t>Ｌａ　Ｍｅｓａ</t>
  </si>
  <si>
    <t>47. その他(CUN)</t>
  </si>
  <si>
    <t>48. イニリダ市(GUA)</t>
  </si>
  <si>
    <t>Inirida</t>
  </si>
  <si>
    <t>49. その他(GUA)</t>
  </si>
  <si>
    <t>50. サン・ホセ・デル・グアビアレ市(GUV)</t>
  </si>
  <si>
    <t>San Jose Del Guaviare</t>
  </si>
  <si>
    <t>51. その他(GUV)</t>
  </si>
  <si>
    <t>52. ネイバ市(HUI)</t>
  </si>
  <si>
    <t>Neiva</t>
  </si>
  <si>
    <t>53. その他(HUI)</t>
  </si>
  <si>
    <t>54. リオアチャ市(LAG)</t>
  </si>
  <si>
    <t>Riohacha</t>
  </si>
  <si>
    <t>55. その他(LAG)</t>
  </si>
  <si>
    <t>56. サンタ・マルタ市(MAG)</t>
  </si>
  <si>
    <t>Santa Marta</t>
  </si>
  <si>
    <t>57. その他(MAG)</t>
  </si>
  <si>
    <t>58. ビジャビセンシオ市(MET)</t>
  </si>
  <si>
    <t>Villavicencio</t>
  </si>
  <si>
    <t>59. その他(MET)</t>
  </si>
  <si>
    <t>60. パスト市(NAR)</t>
  </si>
  <si>
    <t>Pasto</t>
  </si>
  <si>
    <t>61. その他(NAR)</t>
  </si>
  <si>
    <t>62. ククタ市(NRA)</t>
  </si>
  <si>
    <t>Cucuta</t>
  </si>
  <si>
    <t>63. サンカジェタノ市(NRA)</t>
  </si>
  <si>
    <t>Ｓａｎ　Ｃａｙｅｔａｎｏ</t>
  </si>
  <si>
    <t>64. その他(NRA)</t>
  </si>
  <si>
    <t>65. モコア市(PUT)</t>
  </si>
  <si>
    <t>Mocoa</t>
  </si>
  <si>
    <t>66. その他(PUT)</t>
  </si>
  <si>
    <t>67. アルメニア市(QUI)</t>
  </si>
  <si>
    <t>Armenia</t>
  </si>
  <si>
    <t>68. カラルカ市(QUI)</t>
  </si>
  <si>
    <t>Calarca</t>
  </si>
  <si>
    <t>69. サレント市(QUI)</t>
  </si>
  <si>
    <t>Salento</t>
  </si>
  <si>
    <t>70. その他(QUI)</t>
  </si>
  <si>
    <t>71. ドスケブラダス市(RIS)</t>
  </si>
  <si>
    <t>Dosquebradas</t>
  </si>
  <si>
    <t>72. ラ・ビルヒニア市(RIS)</t>
  </si>
  <si>
    <t>La Virginia</t>
  </si>
  <si>
    <t>73. ペレイラ市(RIS)</t>
  </si>
  <si>
    <t>Pereira</t>
  </si>
  <si>
    <t>74. その他(RIS)</t>
  </si>
  <si>
    <t>75. その他(SAP)</t>
  </si>
  <si>
    <t>76. ブカラマンガ市(SAN)</t>
  </si>
  <si>
    <t>Bucaramanga</t>
  </si>
  <si>
    <t>77. エル・カルメン・デ・チュクリ市(SAN)</t>
  </si>
  <si>
    <t>Ｅｌ　Ｃａｒｍéｎ　ｄｅ　Ｃｈｕｃｕｒｉ</t>
  </si>
  <si>
    <t>78. フロリダブランカ市(SAN)</t>
  </si>
  <si>
    <t>Ｆｌｏｒｉｄａｂｌａｎｃａ</t>
  </si>
  <si>
    <t>79. サン・ヒル市(SAN)</t>
  </si>
  <si>
    <t>San gil</t>
  </si>
  <si>
    <t>80. その他(SAN)</t>
  </si>
  <si>
    <t>81. シンセレホ市(SUC)</t>
  </si>
  <si>
    <t>Sincelejo</t>
  </si>
  <si>
    <t>82. その他(SUC)</t>
  </si>
  <si>
    <t>83. イバゲ市(TOL)</t>
  </si>
  <si>
    <t>Ibague</t>
  </si>
  <si>
    <t>84. その他(TOL)</t>
  </si>
  <si>
    <t>85. カリ市(VAC)</t>
  </si>
  <si>
    <t>Cali</t>
  </si>
  <si>
    <t>86. カンデラリア市(VAC)</t>
  </si>
  <si>
    <t>Candelaria</t>
  </si>
  <si>
    <t>87. カルタゴ市(VAC)</t>
  </si>
  <si>
    <t>Cartago</t>
  </si>
  <si>
    <t>88. エル・セリート市(VAC)</t>
  </si>
  <si>
    <t>El Cerrito</t>
  </si>
  <si>
    <t>89. フロリダ市(VAC)</t>
  </si>
  <si>
    <t>Florida</t>
  </si>
  <si>
    <t>90. グアカリ市(VAC)</t>
  </si>
  <si>
    <t>Gauacari</t>
  </si>
  <si>
    <t>91. ラ・ビクトリア市(VAC)</t>
  </si>
  <si>
    <t>La Victoria</t>
  </si>
  <si>
    <t>92. パルミラ市(VAC)</t>
  </si>
  <si>
    <t>Palmira</t>
  </si>
  <si>
    <t>93. プラデラ市(VAC)</t>
  </si>
  <si>
    <t>Pradera</t>
  </si>
  <si>
    <t>94. ロルダニージョ市(VAC)</t>
  </si>
  <si>
    <t>Roldanillo</t>
  </si>
  <si>
    <t>95. トゥルア市(VAC)</t>
  </si>
  <si>
    <t>Tulua</t>
  </si>
  <si>
    <t>96. ジュンボ市(VAC)</t>
  </si>
  <si>
    <t>Yumbo</t>
  </si>
  <si>
    <t>97. サルサル市(VAC)</t>
  </si>
  <si>
    <t>Zarzal</t>
  </si>
  <si>
    <t>98. その他(VAC)</t>
  </si>
  <si>
    <t>99. ミトゥ市(VAU)</t>
  </si>
  <si>
    <t>Mitu</t>
  </si>
  <si>
    <t>100. その他(VAU)</t>
  </si>
  <si>
    <t>101. プエルト・カレーニョ市(VID)</t>
  </si>
  <si>
    <t>Ouerto Carreno</t>
  </si>
  <si>
    <t>102. その他(VID)</t>
  </si>
  <si>
    <t>1.ボゴタ首都区_DC</t>
    <phoneticPr fontId="6"/>
  </si>
  <si>
    <t>2.アマソナス県_AMA</t>
    <phoneticPr fontId="6"/>
  </si>
  <si>
    <t>3.アンティオキア県_ANT</t>
    <phoneticPr fontId="6"/>
  </si>
  <si>
    <t>4.アラウカ県_ARA</t>
    <phoneticPr fontId="6"/>
  </si>
  <si>
    <t>5.アトランティコ県_ATL</t>
    <phoneticPr fontId="6"/>
  </si>
  <si>
    <t>6.ボリバル県_BOL</t>
    <phoneticPr fontId="6"/>
  </si>
  <si>
    <t>7.ボジャカ県_BOY</t>
    <phoneticPr fontId="6"/>
  </si>
  <si>
    <t>8.カルダス県_CAL</t>
    <phoneticPr fontId="6"/>
  </si>
  <si>
    <t>9.カケタ県_CAQ</t>
    <phoneticPr fontId="6"/>
  </si>
  <si>
    <t>10.カサナレ県_CAS</t>
    <phoneticPr fontId="6"/>
  </si>
  <si>
    <t>11.カウカ県_CAU</t>
    <phoneticPr fontId="6"/>
  </si>
  <si>
    <t>12.セサール県_CES</t>
    <phoneticPr fontId="6"/>
  </si>
  <si>
    <t>13.チョコ県_CHO</t>
    <phoneticPr fontId="6"/>
  </si>
  <si>
    <t>14.コルドバ県_COR</t>
    <phoneticPr fontId="6"/>
  </si>
  <si>
    <t>15.クンディナマルカ県_CUN</t>
    <phoneticPr fontId="6"/>
  </si>
  <si>
    <t>16.グアイニア県_GUA</t>
    <phoneticPr fontId="6"/>
  </si>
  <si>
    <t>17.グアビアレ県_GUV</t>
    <phoneticPr fontId="6"/>
  </si>
  <si>
    <t>18.ウイラ県_HUI</t>
    <phoneticPr fontId="6"/>
  </si>
  <si>
    <t>19.ラ・グアヒラ県_LAG</t>
    <phoneticPr fontId="6"/>
  </si>
  <si>
    <t>20.マグダレナ県_MAG</t>
    <phoneticPr fontId="6"/>
  </si>
  <si>
    <t>21.メタ県_MET</t>
    <phoneticPr fontId="6"/>
  </si>
  <si>
    <t>22.ナリーニョ県_NAR</t>
    <phoneticPr fontId="6"/>
  </si>
  <si>
    <t>23.ノルテ・デ・サンタンデール県_NRA</t>
    <phoneticPr fontId="6"/>
  </si>
  <si>
    <t>24.プトゥマジョ県_PUT</t>
    <phoneticPr fontId="6"/>
  </si>
  <si>
    <t>25.キンディオ県_QUI</t>
    <phoneticPr fontId="6"/>
  </si>
  <si>
    <t>26.リサラルダ県_RIS</t>
    <phoneticPr fontId="6"/>
  </si>
  <si>
    <t>27.サン・アンドレス島_SAP</t>
    <phoneticPr fontId="6"/>
  </si>
  <si>
    <t>28.サンタンデール県_SAN</t>
    <phoneticPr fontId="6"/>
  </si>
  <si>
    <t>29.スクレ県_SUC</t>
    <phoneticPr fontId="6"/>
  </si>
  <si>
    <t>30.トリマ県_TOL</t>
    <phoneticPr fontId="6"/>
  </si>
  <si>
    <t>31.バジェ・デル・カウカ県_VAC</t>
    <phoneticPr fontId="6"/>
  </si>
  <si>
    <t>32.バウペス県_VAU</t>
    <phoneticPr fontId="6"/>
  </si>
  <si>
    <t>33.ビチャダ県_VID</t>
    <phoneticPr fontId="6"/>
  </si>
  <si>
    <t>在コロンビア日本国大使館　経済班　宛</t>
    <phoneticPr fontId="6"/>
  </si>
  <si>
    <t>メールアドレス: economica@ba.mofa.go.jp</t>
    <phoneticPr fontId="6"/>
  </si>
  <si>
    <t>FAX番号：317-4989         　　                  連絡先電話番号：　317-5001（内線130または内線103）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</si>
</sst>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MS UI Gothic"/>
      <family val="3"/>
      <charset val="128"/>
    </font>
    <font>
      <sz val="13"/>
      <color indexed="60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MS UI Gothic"/>
      <family val="3"/>
      <charset val="128"/>
    </font>
    <font>
      <sz val="9"/>
      <color indexed="8"/>
      <name val="MS UI Gothic"/>
      <family val="3"/>
      <charset val="128"/>
    </font>
    <font>
      <sz val="8"/>
      <color indexed="8"/>
      <name val="MS UI Gothic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rgb="FF000000"/>
      <name val="MS UI Gothic"/>
      <family val="3"/>
      <charset val="128"/>
    </font>
    <font>
      <sz val="13"/>
      <color rgb="FF000000"/>
      <name val="MS UI Gothic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8"/>
      <color theme="1"/>
      <name val="MS UI Gothic"/>
      <family val="3"/>
      <charset val="128"/>
    </font>
    <font>
      <b/>
      <sz val="12"/>
      <color rgb="FF000000"/>
      <name val="ＭＳ 明朝"/>
      <family val="1"/>
      <charset val="128"/>
    </font>
    <font>
      <sz val="13"/>
      <color rgb="FFC00000"/>
      <name val="MS UI Gothic"/>
      <family val="3"/>
      <charset val="128"/>
    </font>
    <font>
      <sz val="14"/>
      <color rgb="FFC00000"/>
      <name val="MS UI Gothic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MS UI Gothic"/>
      <family val="3"/>
      <charset val="128"/>
    </font>
    <font>
      <b/>
      <sz val="14"/>
      <color theme="1"/>
      <name val="ＭＳ 明朝"/>
      <family val="1"/>
      <charset val="128"/>
    </font>
    <font>
      <sz val="12"/>
      <color rgb="FF000000"/>
      <name val="MS UI Gothic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MS UI Gothic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DEB3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27">
    <xf numFmtId="0" fontId="0" fillId="0" borderId="0" xfId="0"/>
    <xf numFmtId="0" fontId="16" fillId="0" borderId="0" xfId="2">
      <alignment vertical="center"/>
    </xf>
    <xf numFmtId="0" fontId="18" fillId="2" borderId="1" xfId="2" applyFont="1" applyFill="1" applyBorder="1" applyProtection="1">
      <alignment vertical="center"/>
    </xf>
    <xf numFmtId="0" fontId="18" fillId="2" borderId="2" xfId="2" applyFont="1" applyFill="1" applyBorder="1" applyProtection="1">
      <alignment vertical="center"/>
    </xf>
    <xf numFmtId="0" fontId="18" fillId="2" borderId="3" xfId="2" applyFont="1" applyFill="1" applyBorder="1" applyProtection="1">
      <alignment vertical="center"/>
    </xf>
    <xf numFmtId="0" fontId="18" fillId="2" borderId="4" xfId="2" applyFont="1" applyFill="1" applyBorder="1" applyProtection="1">
      <alignment vertical="center"/>
    </xf>
    <xf numFmtId="0" fontId="19" fillId="3" borderId="5" xfId="2" applyFont="1" applyFill="1" applyBorder="1" applyProtection="1">
      <alignment vertical="center"/>
    </xf>
    <xf numFmtId="0" fontId="16" fillId="4" borderId="0" xfId="2" applyFill="1" applyBorder="1">
      <alignment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9" fillId="3" borderId="5" xfId="2" applyFont="1" applyFill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/>
    <xf numFmtId="0" fontId="16" fillId="0" borderId="0" xfId="2" applyFill="1">
      <alignment vertical="center"/>
    </xf>
    <xf numFmtId="0" fontId="19" fillId="2" borderId="6" xfId="2" applyFont="1" applyFill="1" applyBorder="1" applyAlignment="1" applyProtection="1">
      <alignment vertical="center"/>
    </xf>
    <xf numFmtId="0" fontId="19" fillId="2" borderId="7" xfId="2" applyFont="1" applyFill="1" applyBorder="1" applyAlignment="1" applyProtection="1">
      <alignment vertical="center"/>
    </xf>
    <xf numFmtId="0" fontId="19" fillId="2" borderId="8" xfId="2" applyFont="1" applyFill="1" applyBorder="1" applyAlignment="1" applyProtection="1">
      <alignment vertical="center"/>
    </xf>
    <xf numFmtId="0" fontId="4" fillId="2" borderId="9" xfId="2" applyFont="1" applyFill="1" applyBorder="1" applyAlignment="1" applyProtection="1">
      <alignment vertical="center"/>
    </xf>
    <xf numFmtId="0" fontId="19" fillId="2" borderId="9" xfId="2" applyFont="1" applyFill="1" applyBorder="1" applyAlignment="1" applyProtection="1">
      <alignment vertical="center"/>
    </xf>
    <xf numFmtId="0" fontId="22" fillId="2" borderId="10" xfId="2" applyFont="1" applyFill="1" applyBorder="1" applyAlignment="1" applyProtection="1">
      <alignment vertical="center"/>
    </xf>
    <xf numFmtId="0" fontId="22" fillId="2" borderId="11" xfId="2" applyFont="1" applyFill="1" applyBorder="1" applyAlignment="1" applyProtection="1">
      <alignment vertical="center"/>
    </xf>
    <xf numFmtId="0" fontId="22" fillId="2" borderId="12" xfId="2" applyFont="1" applyFill="1" applyBorder="1" applyAlignment="1" applyProtection="1">
      <alignment vertical="center"/>
    </xf>
    <xf numFmtId="0" fontId="22" fillId="2" borderId="13" xfId="2" applyFont="1" applyFill="1" applyBorder="1" applyAlignment="1" applyProtection="1">
      <alignment vertical="center"/>
    </xf>
    <xf numFmtId="0" fontId="0" fillId="5" borderId="14" xfId="0" applyFill="1" applyBorder="1" applyAlignment="1">
      <alignment vertical="center"/>
    </xf>
    <xf numFmtId="0" fontId="0" fillId="5" borderId="5" xfId="0" applyFill="1" applyBorder="1"/>
    <xf numFmtId="0" fontId="0" fillId="5" borderId="5" xfId="0" applyFill="1" applyBorder="1" applyAlignment="1">
      <alignment vertical="center"/>
    </xf>
    <xf numFmtId="0" fontId="0" fillId="5" borderId="15" xfId="0" applyFill="1" applyBorder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0" xfId="0" applyFill="1"/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18" fillId="0" borderId="0" xfId="2" applyFont="1" applyFill="1" applyBorder="1" applyProtection="1">
      <alignment vertical="center"/>
    </xf>
    <xf numFmtId="0" fontId="19" fillId="2" borderId="14" xfId="2" applyFont="1" applyFill="1" applyBorder="1" applyProtection="1">
      <alignment vertical="center"/>
    </xf>
    <xf numFmtId="0" fontId="24" fillId="2" borderId="5" xfId="2" applyFont="1" applyFill="1" applyBorder="1" applyAlignment="1" applyProtection="1">
      <alignment horizontal="left" vertical="center"/>
    </xf>
    <xf numFmtId="0" fontId="18" fillId="2" borderId="5" xfId="2" applyFont="1" applyFill="1" applyBorder="1" applyProtection="1">
      <alignment vertical="center"/>
    </xf>
    <xf numFmtId="0" fontId="22" fillId="2" borderId="5" xfId="2" applyFont="1" applyFill="1" applyBorder="1" applyProtection="1">
      <alignment vertical="center"/>
    </xf>
    <xf numFmtId="0" fontId="0" fillId="0" borderId="0" xfId="0" applyBorder="1"/>
    <xf numFmtId="0" fontId="19" fillId="0" borderId="2" xfId="2" applyFont="1" applyFill="1" applyBorder="1" applyProtection="1">
      <alignment vertical="center"/>
    </xf>
    <xf numFmtId="0" fontId="25" fillId="6" borderId="14" xfId="2" applyFont="1" applyFill="1" applyBorder="1" applyAlignment="1" applyProtection="1">
      <alignment vertical="center"/>
    </xf>
    <xf numFmtId="0" fontId="25" fillId="6" borderId="5" xfId="2" applyFont="1" applyFill="1" applyBorder="1" applyAlignment="1" applyProtection="1">
      <alignment vertical="center"/>
    </xf>
    <xf numFmtId="0" fontId="25" fillId="6" borderId="15" xfId="2" applyFont="1" applyFill="1" applyBorder="1" applyAlignment="1" applyProtection="1">
      <alignment vertical="center"/>
    </xf>
    <xf numFmtId="0" fontId="19" fillId="3" borderId="14" xfId="2" applyFont="1" applyFill="1" applyBorder="1" applyProtection="1">
      <alignment vertical="center"/>
    </xf>
    <xf numFmtId="0" fontId="19" fillId="3" borderId="15" xfId="2" applyFont="1" applyFill="1" applyBorder="1" applyProtection="1">
      <alignment vertical="center"/>
    </xf>
    <xf numFmtId="0" fontId="26" fillId="0" borderId="0" xfId="2" applyFont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16" fillId="0" borderId="0" xfId="2" applyProtection="1">
      <alignment vertical="center"/>
      <protection locked="0"/>
    </xf>
    <xf numFmtId="0" fontId="18" fillId="0" borderId="0" xfId="2" applyFont="1" applyProtection="1">
      <alignment vertical="center"/>
      <protection locked="0"/>
    </xf>
    <xf numFmtId="0" fontId="16" fillId="0" borderId="0" xfId="2" applyFont="1" applyProtection="1">
      <alignment vertical="center"/>
      <protection locked="0"/>
    </xf>
    <xf numFmtId="0" fontId="28" fillId="7" borderId="14" xfId="0" applyFont="1" applyFill="1" applyBorder="1" applyAlignment="1" applyProtection="1">
      <alignment vertical="center"/>
      <protection locked="0"/>
    </xf>
    <xf numFmtId="0" fontId="16" fillId="7" borderId="5" xfId="2" applyFill="1" applyBorder="1" applyProtection="1">
      <alignment vertical="center"/>
      <protection locked="0"/>
    </xf>
    <xf numFmtId="0" fontId="16" fillId="7" borderId="15" xfId="2" applyFill="1" applyBorder="1" applyProtection="1">
      <alignment vertical="center"/>
      <protection locked="0"/>
    </xf>
    <xf numFmtId="0" fontId="0" fillId="0" borderId="17" xfId="0" applyFill="1" applyBorder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1" fillId="10" borderId="23" xfId="0" applyFont="1" applyFill="1" applyBorder="1" applyAlignment="1" applyProtection="1">
      <alignment horizontal="center" vertical="center"/>
    </xf>
    <xf numFmtId="0" fontId="31" fillId="10" borderId="23" xfId="0" applyFont="1" applyFill="1" applyBorder="1" applyAlignment="1" applyProtection="1">
      <alignment horizontal="center" vertical="center" wrapText="1"/>
    </xf>
    <xf numFmtId="38" fontId="31" fillId="10" borderId="23" xfId="1" applyFont="1" applyFill="1" applyBorder="1" applyAlignment="1" applyProtection="1">
      <alignment horizontal="center" vertical="center" wrapText="1"/>
    </xf>
    <xf numFmtId="38" fontId="29" fillId="8" borderId="24" xfId="1" applyFont="1" applyFill="1" applyBorder="1" applyAlignment="1" applyProtection="1">
      <alignment horizontal="center" vertical="center"/>
      <protection locked="0"/>
    </xf>
    <xf numFmtId="38" fontId="30" fillId="0" borderId="23" xfId="0" applyNumberFormat="1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6" fillId="14" borderId="0" xfId="2" applyFill="1" applyProtection="1">
      <alignment vertical="center"/>
      <protection locked="0"/>
    </xf>
    <xf numFmtId="0" fontId="26" fillId="14" borderId="0" xfId="2" applyFont="1" applyFill="1" applyProtection="1">
      <alignment vertical="center"/>
      <protection locked="0"/>
    </xf>
    <xf numFmtId="0" fontId="26" fillId="14" borderId="0" xfId="2" applyFont="1" applyFill="1" applyBorder="1" applyProtection="1">
      <alignment vertical="center"/>
      <protection locked="0"/>
    </xf>
    <xf numFmtId="0" fontId="27" fillId="14" borderId="0" xfId="2" applyFont="1" applyFill="1" applyProtection="1">
      <alignment vertical="center"/>
      <protection locked="0"/>
    </xf>
    <xf numFmtId="0" fontId="17" fillId="14" borderId="0" xfId="2" applyFont="1" applyFill="1" applyProtection="1">
      <alignment vertical="center"/>
      <protection locked="0"/>
    </xf>
    <xf numFmtId="0" fontId="17" fillId="15" borderId="0" xfId="2" applyFont="1" applyFill="1" applyProtection="1">
      <alignment vertical="center"/>
      <protection locked="0"/>
    </xf>
    <xf numFmtId="0" fontId="16" fillId="15" borderId="0" xfId="2" applyFill="1" applyProtection="1">
      <alignment vertical="center"/>
      <protection locked="0"/>
    </xf>
    <xf numFmtId="0" fontId="29" fillId="11" borderId="38" xfId="2" applyFont="1" applyFill="1" applyBorder="1" applyAlignment="1" applyProtection="1">
      <alignment vertical="center"/>
    </xf>
    <xf numFmtId="0" fontId="29" fillId="11" borderId="39" xfId="2" applyFont="1" applyFill="1" applyBorder="1" applyAlignment="1" applyProtection="1">
      <alignment vertical="center"/>
    </xf>
    <xf numFmtId="0" fontId="29" fillId="11" borderId="40" xfId="2" applyFont="1" applyFill="1" applyBorder="1" applyAlignment="1" applyProtection="1">
      <alignment vertical="center"/>
    </xf>
    <xf numFmtId="0" fontId="39" fillId="0" borderId="23" xfId="2" applyFont="1" applyBorder="1" applyAlignment="1" applyProtection="1">
      <alignment horizontal="center" vertical="center" wrapText="1"/>
    </xf>
    <xf numFmtId="0" fontId="40" fillId="0" borderId="23" xfId="2" applyFont="1" applyBorder="1" applyAlignment="1" applyProtection="1">
      <alignment horizontal="center" vertical="center" wrapText="1"/>
    </xf>
    <xf numFmtId="0" fontId="26" fillId="0" borderId="11" xfId="2" applyFont="1" applyBorder="1" applyProtection="1">
      <alignment vertical="center"/>
      <protection locked="0"/>
    </xf>
    <xf numFmtId="0" fontId="34" fillId="2" borderId="27" xfId="2" applyFont="1" applyFill="1" applyBorder="1" applyAlignment="1" applyProtection="1">
      <alignment vertical="center"/>
    </xf>
    <xf numFmtId="0" fontId="37" fillId="2" borderId="5" xfId="0" applyFont="1" applyFill="1" applyBorder="1" applyAlignment="1" applyProtection="1">
      <alignment horizontal="center" vertical="center"/>
    </xf>
    <xf numFmtId="0" fontId="29" fillId="9" borderId="15" xfId="2" applyFont="1" applyFill="1" applyBorder="1" applyAlignment="1" applyProtection="1">
      <alignment vertical="center"/>
    </xf>
    <xf numFmtId="0" fontId="0" fillId="8" borderId="14" xfId="0" applyFill="1" applyBorder="1"/>
    <xf numFmtId="0" fontId="0" fillId="8" borderId="15" xfId="0" applyFill="1" applyBorder="1"/>
    <xf numFmtId="0" fontId="43" fillId="15" borderId="0" xfId="2" applyFont="1" applyFill="1" applyAlignment="1" applyProtection="1">
      <alignment horizontal="right" vertical="center"/>
      <protection locked="0"/>
    </xf>
    <xf numFmtId="0" fontId="27" fillId="11" borderId="39" xfId="2" applyFont="1" applyFill="1" applyBorder="1" applyAlignment="1" applyProtection="1">
      <alignment vertical="center"/>
    </xf>
    <xf numFmtId="0" fontId="16" fillId="16" borderId="14" xfId="2" applyFill="1" applyBorder="1" applyProtection="1">
      <alignment vertical="center"/>
    </xf>
    <xf numFmtId="0" fontId="16" fillId="16" borderId="15" xfId="2" applyFill="1" applyBorder="1" applyProtection="1">
      <alignment vertical="center"/>
    </xf>
    <xf numFmtId="0" fontId="41" fillId="0" borderId="0" xfId="2" applyFont="1" applyProtection="1">
      <alignment vertical="center"/>
    </xf>
    <xf numFmtId="0" fontId="33" fillId="0" borderId="0" xfId="2" applyFont="1" applyBorder="1" applyAlignment="1" applyProtection="1">
      <alignment horizontal="left" vertical="center"/>
    </xf>
    <xf numFmtId="0" fontId="16" fillId="0" borderId="0" xfId="2" applyProtection="1">
      <alignment vertical="center"/>
    </xf>
    <xf numFmtId="0" fontId="0" fillId="18" borderId="16" xfId="0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0" fontId="0" fillId="19" borderId="16" xfId="0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11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9" borderId="5" xfId="0" applyFill="1" applyBorder="1" applyAlignment="1">
      <alignment vertical="center"/>
    </xf>
    <xf numFmtId="0" fontId="0" fillId="19" borderId="15" xfId="0" applyFill="1" applyBorder="1" applyAlignment="1">
      <alignment vertical="center"/>
    </xf>
    <xf numFmtId="0" fontId="0" fillId="20" borderId="16" xfId="0" applyFill="1" applyBorder="1" applyAlignment="1">
      <alignment vertical="center"/>
    </xf>
    <xf numFmtId="0" fontId="0" fillId="20" borderId="0" xfId="0" applyFill="1" applyBorder="1" applyAlignment="1">
      <alignment vertical="center"/>
    </xf>
    <xf numFmtId="0" fontId="0" fillId="20" borderId="11" xfId="0" applyFill="1" applyBorder="1" applyAlignment="1">
      <alignment vertical="center"/>
    </xf>
    <xf numFmtId="0" fontId="0" fillId="20" borderId="14" xfId="0" applyFill="1" applyBorder="1" applyAlignment="1">
      <alignment vertical="center"/>
    </xf>
    <xf numFmtId="0" fontId="0" fillId="20" borderId="5" xfId="0" applyFill="1" applyBorder="1" applyAlignment="1">
      <alignment vertical="center"/>
    </xf>
    <xf numFmtId="0" fontId="0" fillId="20" borderId="15" xfId="0" applyFill="1" applyBorder="1" applyAlignment="1">
      <alignment vertical="center"/>
    </xf>
    <xf numFmtId="0" fontId="0" fillId="21" borderId="16" xfId="0" applyFill="1" applyBorder="1" applyAlignment="1">
      <alignment vertical="center"/>
    </xf>
    <xf numFmtId="0" fontId="0" fillId="21" borderId="0" xfId="0" applyFill="1" applyBorder="1" applyAlignment="1">
      <alignment vertical="center"/>
    </xf>
    <xf numFmtId="0" fontId="0" fillId="21" borderId="11" xfId="0" applyFill="1" applyBorder="1" applyAlignment="1">
      <alignment vertical="center"/>
    </xf>
    <xf numFmtId="0" fontId="0" fillId="21" borderId="14" xfId="0" applyFill="1" applyBorder="1" applyAlignment="1">
      <alignment vertical="center"/>
    </xf>
    <xf numFmtId="0" fontId="0" fillId="21" borderId="5" xfId="0" applyFill="1" applyBorder="1" applyAlignment="1">
      <alignment vertical="center"/>
    </xf>
    <xf numFmtId="0" fontId="0" fillId="21" borderId="15" xfId="0" applyFill="1" applyBorder="1" applyAlignment="1">
      <alignment vertical="center"/>
    </xf>
    <xf numFmtId="0" fontId="0" fillId="22" borderId="16" xfId="0" applyFill="1" applyBorder="1" applyAlignment="1">
      <alignment vertical="center"/>
    </xf>
    <xf numFmtId="0" fontId="0" fillId="22" borderId="0" xfId="0" applyFill="1" applyBorder="1" applyAlignment="1">
      <alignment vertical="center"/>
    </xf>
    <xf numFmtId="0" fontId="0" fillId="22" borderId="11" xfId="0" applyFill="1" applyBorder="1" applyAlignment="1">
      <alignment vertical="center"/>
    </xf>
    <xf numFmtId="0" fontId="0" fillId="22" borderId="14" xfId="0" applyFill="1" applyBorder="1" applyAlignment="1">
      <alignment vertical="center"/>
    </xf>
    <xf numFmtId="0" fontId="0" fillId="22" borderId="5" xfId="0" applyFill="1" applyBorder="1" applyAlignment="1">
      <alignment vertical="center"/>
    </xf>
    <xf numFmtId="0" fontId="0" fillId="22" borderId="15" xfId="0" applyFill="1" applyBorder="1" applyAlignment="1">
      <alignment vertical="center"/>
    </xf>
    <xf numFmtId="0" fontId="0" fillId="23" borderId="16" xfId="0" applyFill="1" applyBorder="1" applyAlignment="1">
      <alignment vertical="center"/>
    </xf>
    <xf numFmtId="0" fontId="0" fillId="23" borderId="0" xfId="0" applyFill="1" applyBorder="1" applyAlignment="1">
      <alignment vertical="center"/>
    </xf>
    <xf numFmtId="0" fontId="0" fillId="23" borderId="11" xfId="0" applyFill="1" applyBorder="1" applyAlignment="1">
      <alignment vertical="center"/>
    </xf>
    <xf numFmtId="0" fontId="0" fillId="23" borderId="17" xfId="0" applyFill="1" applyBorder="1" applyAlignment="1">
      <alignment vertical="center"/>
    </xf>
    <xf numFmtId="0" fontId="0" fillId="23" borderId="18" xfId="0" applyFill="1" applyBorder="1" applyAlignment="1">
      <alignment vertical="center"/>
    </xf>
    <xf numFmtId="0" fontId="0" fillId="23" borderId="19" xfId="0" applyFill="1" applyBorder="1" applyAlignment="1">
      <alignment vertical="center"/>
    </xf>
    <xf numFmtId="0" fontId="0" fillId="24" borderId="16" xfId="0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0" fontId="0" fillId="24" borderId="11" xfId="0" applyFill="1" applyBorder="1" applyAlignment="1">
      <alignment vertical="center"/>
    </xf>
    <xf numFmtId="0" fontId="0" fillId="24" borderId="17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0" fillId="24" borderId="19" xfId="0" applyFill="1" applyBorder="1" applyAlignment="1">
      <alignment vertical="center"/>
    </xf>
    <xf numFmtId="0" fontId="0" fillId="25" borderId="16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5" borderId="11" xfId="0" applyFill="1" applyBorder="1" applyAlignment="1">
      <alignment vertical="center"/>
    </xf>
    <xf numFmtId="0" fontId="0" fillId="25" borderId="17" xfId="0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19" xfId="0" applyFill="1" applyBorder="1" applyAlignment="1">
      <alignment vertical="center"/>
    </xf>
    <xf numFmtId="0" fontId="0" fillId="18" borderId="17" xfId="0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26" borderId="16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26" borderId="11" xfId="0" applyFill="1" applyBorder="1" applyAlignment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7" borderId="16" xfId="0" applyFill="1" applyBorder="1" applyAlignment="1">
      <alignment vertical="center"/>
    </xf>
    <xf numFmtId="0" fontId="0" fillId="27" borderId="0" xfId="0" applyFill="1" applyBorder="1" applyAlignment="1">
      <alignment vertical="center"/>
    </xf>
    <xf numFmtId="0" fontId="0" fillId="27" borderId="11" xfId="0" applyFill="1" applyBorder="1" applyAlignment="1">
      <alignment vertical="center"/>
    </xf>
    <xf numFmtId="0" fontId="0" fillId="27" borderId="17" xfId="0" applyFill="1" applyBorder="1" applyAlignment="1">
      <alignment vertical="center"/>
    </xf>
    <xf numFmtId="0" fontId="0" fillId="27" borderId="18" xfId="0" applyFill="1" applyBorder="1" applyAlignment="1">
      <alignment vertical="center"/>
    </xf>
    <xf numFmtId="0" fontId="0" fillId="27" borderId="19" xfId="0" applyFill="1" applyBorder="1" applyAlignment="1">
      <alignment vertical="center"/>
    </xf>
    <xf numFmtId="0" fontId="0" fillId="28" borderId="14" xfId="0" applyFill="1" applyBorder="1" applyAlignment="1">
      <alignment vertical="center"/>
    </xf>
    <xf numFmtId="0" fontId="0" fillId="28" borderId="5" xfId="0" applyFill="1" applyBorder="1" applyAlignment="1">
      <alignment vertical="center"/>
    </xf>
    <xf numFmtId="0" fontId="0" fillId="28" borderId="15" xfId="0" applyFill="1" applyBorder="1" applyAlignment="1">
      <alignment vertical="center"/>
    </xf>
    <xf numFmtId="0" fontId="0" fillId="28" borderId="17" xfId="0" applyFill="1" applyBorder="1" applyAlignment="1">
      <alignment vertical="center"/>
    </xf>
    <xf numFmtId="0" fontId="0" fillId="28" borderId="18" xfId="0" applyFill="1" applyBorder="1" applyAlignment="1">
      <alignment vertical="center"/>
    </xf>
    <xf numFmtId="0" fontId="0" fillId="28" borderId="19" xfId="0" applyFill="1" applyBorder="1" applyAlignment="1">
      <alignment vertical="center"/>
    </xf>
    <xf numFmtId="0" fontId="0" fillId="29" borderId="17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vertical="center"/>
    </xf>
    <xf numFmtId="0" fontId="0" fillId="30" borderId="17" xfId="0" applyFill="1" applyBorder="1" applyAlignment="1">
      <alignment vertical="center"/>
    </xf>
    <xf numFmtId="0" fontId="0" fillId="30" borderId="18" xfId="0" applyFill="1" applyBorder="1" applyAlignment="1">
      <alignment vertical="center"/>
    </xf>
    <xf numFmtId="0" fontId="0" fillId="30" borderId="19" xfId="0" applyFill="1" applyBorder="1" applyAlignment="1">
      <alignment vertical="center"/>
    </xf>
    <xf numFmtId="0" fontId="0" fillId="31" borderId="17" xfId="0" applyFill="1" applyBorder="1" applyAlignment="1">
      <alignment vertical="center"/>
    </xf>
    <xf numFmtId="0" fontId="0" fillId="31" borderId="18" xfId="0" applyFill="1" applyBorder="1" applyAlignment="1">
      <alignment vertical="center"/>
    </xf>
    <xf numFmtId="0" fontId="0" fillId="31" borderId="19" xfId="0" applyFill="1" applyBorder="1" applyAlignment="1">
      <alignment vertical="center"/>
    </xf>
    <xf numFmtId="0" fontId="0" fillId="21" borderId="17" xfId="0" applyFill="1" applyBorder="1" applyAlignment="1">
      <alignment vertical="center"/>
    </xf>
    <xf numFmtId="0" fontId="0" fillId="21" borderId="18" xfId="0" applyFill="1" applyBorder="1" applyAlignment="1">
      <alignment vertical="center"/>
    </xf>
    <xf numFmtId="0" fontId="0" fillId="21" borderId="19" xfId="0" applyFill="1" applyBorder="1" applyAlignment="1">
      <alignment vertical="center"/>
    </xf>
    <xf numFmtId="0" fontId="0" fillId="12" borderId="17" xfId="0" applyFill="1" applyBorder="1" applyAlignment="1">
      <alignment vertical="center"/>
    </xf>
    <xf numFmtId="0" fontId="0" fillId="12" borderId="18" xfId="0" applyFill="1" applyBorder="1" applyAlignment="1">
      <alignment vertical="center"/>
    </xf>
    <xf numFmtId="0" fontId="0" fillId="12" borderId="19" xfId="0" applyFill="1" applyBorder="1" applyAlignment="1">
      <alignment vertical="center"/>
    </xf>
    <xf numFmtId="0" fontId="30" fillId="17" borderId="14" xfId="2" applyFont="1" applyFill="1" applyBorder="1" applyAlignment="1" applyProtection="1">
      <alignment horizontal="center" vertical="center"/>
    </xf>
    <xf numFmtId="0" fontId="30" fillId="17" borderId="15" xfId="2" applyFont="1" applyFill="1" applyBorder="1" applyAlignment="1" applyProtection="1">
      <alignment horizontal="center" vertical="center"/>
    </xf>
    <xf numFmtId="0" fontId="38" fillId="2" borderId="25" xfId="2" applyFont="1" applyFill="1" applyBorder="1" applyAlignment="1" applyProtection="1">
      <alignment horizontal="left" vertical="center" wrapText="1"/>
    </xf>
    <xf numFmtId="0" fontId="38" fillId="2" borderId="26" xfId="2" applyFont="1" applyFill="1" applyBorder="1" applyAlignment="1" applyProtection="1">
      <alignment horizontal="left" vertical="center" wrapText="1"/>
    </xf>
    <xf numFmtId="0" fontId="27" fillId="11" borderId="38" xfId="2" applyFont="1" applyFill="1" applyBorder="1" applyAlignment="1" applyProtection="1">
      <alignment horizontal="center" vertical="center"/>
    </xf>
    <xf numFmtId="0" fontId="27" fillId="11" borderId="39" xfId="2" applyFont="1" applyFill="1" applyBorder="1" applyAlignment="1" applyProtection="1">
      <alignment horizontal="center" vertical="center"/>
    </xf>
    <xf numFmtId="0" fontId="27" fillId="11" borderId="40" xfId="2" applyFont="1" applyFill="1" applyBorder="1" applyAlignment="1" applyProtection="1">
      <alignment horizontal="center" vertical="center"/>
    </xf>
    <xf numFmtId="0" fontId="0" fillId="12" borderId="5" xfId="0" applyFill="1" applyBorder="1" applyAlignment="1" applyProtection="1">
      <alignment horizontal="left" vertical="center" wrapText="1"/>
    </xf>
    <xf numFmtId="0" fontId="0" fillId="12" borderId="15" xfId="0" applyFill="1" applyBorder="1" applyAlignment="1" applyProtection="1">
      <alignment horizontal="left" vertical="center" wrapText="1"/>
    </xf>
    <xf numFmtId="0" fontId="31" fillId="8" borderId="36" xfId="2" applyFont="1" applyFill="1" applyBorder="1" applyAlignment="1" applyProtection="1">
      <alignment horizontal="left" vertical="center" wrapText="1"/>
      <protection locked="0"/>
    </xf>
    <xf numFmtId="0" fontId="31" fillId="8" borderId="18" xfId="2" applyFont="1" applyFill="1" applyBorder="1" applyAlignment="1" applyProtection="1">
      <alignment horizontal="left" vertical="center" wrapText="1"/>
      <protection locked="0"/>
    </xf>
    <xf numFmtId="0" fontId="31" fillId="8" borderId="37" xfId="2" applyFont="1" applyFill="1" applyBorder="1" applyAlignment="1" applyProtection="1">
      <alignment horizontal="left" vertical="center" wrapText="1"/>
      <protection locked="0"/>
    </xf>
    <xf numFmtId="0" fontId="31" fillId="8" borderId="24" xfId="2" applyFont="1" applyFill="1" applyBorder="1" applyAlignment="1" applyProtection="1">
      <alignment horizontal="left" vertical="center" wrapText="1"/>
      <protection locked="0"/>
    </xf>
    <xf numFmtId="0" fontId="31" fillId="8" borderId="5" xfId="2" applyFont="1" applyFill="1" applyBorder="1" applyAlignment="1" applyProtection="1">
      <alignment horizontal="left" vertical="center" wrapText="1"/>
      <protection locked="0"/>
    </xf>
    <xf numFmtId="0" fontId="31" fillId="8" borderId="27" xfId="2" applyFont="1" applyFill="1" applyBorder="1" applyAlignment="1" applyProtection="1">
      <alignment horizontal="left" vertical="center" wrapText="1"/>
      <protection locked="0"/>
    </xf>
    <xf numFmtId="0" fontId="0" fillId="12" borderId="27" xfId="0" applyFill="1" applyBorder="1" applyAlignment="1" applyProtection="1">
      <alignment horizontal="left" vertical="center" wrapText="1"/>
    </xf>
    <xf numFmtId="0" fontId="36" fillId="2" borderId="24" xfId="2" applyFont="1" applyFill="1" applyBorder="1" applyAlignment="1" applyProtection="1">
      <alignment horizontal="left" vertical="center" wrapText="1"/>
    </xf>
    <xf numFmtId="0" fontId="36" fillId="2" borderId="27" xfId="2" applyFont="1" applyFill="1" applyBorder="1" applyAlignment="1" applyProtection="1">
      <alignment horizontal="left" vertical="center" wrapText="1"/>
    </xf>
    <xf numFmtId="0" fontId="38" fillId="2" borderId="24" xfId="2" applyFont="1" applyFill="1" applyBorder="1" applyAlignment="1" applyProtection="1">
      <alignment horizontal="left" vertical="center" wrapText="1"/>
    </xf>
    <xf numFmtId="0" fontId="38" fillId="2" borderId="27" xfId="2" applyFont="1" applyFill="1" applyBorder="1" applyAlignment="1" applyProtection="1">
      <alignment horizontal="left" vertical="center" wrapText="1"/>
    </xf>
    <xf numFmtId="0" fontId="36" fillId="2" borderId="36" xfId="2" applyFont="1" applyFill="1" applyBorder="1" applyAlignment="1" applyProtection="1">
      <alignment horizontal="left" vertical="center" wrapText="1"/>
    </xf>
    <xf numFmtId="0" fontId="36" fillId="2" borderId="37" xfId="2" applyFont="1" applyFill="1" applyBorder="1" applyAlignment="1" applyProtection="1">
      <alignment horizontal="left" vertical="center" wrapText="1"/>
    </xf>
    <xf numFmtId="0" fontId="29" fillId="10" borderId="25" xfId="2" applyFont="1" applyFill="1" applyBorder="1" applyAlignment="1" applyProtection="1">
      <alignment horizontal="left" vertical="center"/>
    </xf>
    <xf numFmtId="0" fontId="29" fillId="10" borderId="28" xfId="2" applyFont="1" applyFill="1" applyBorder="1" applyAlignment="1" applyProtection="1">
      <alignment horizontal="left" vertical="center"/>
    </xf>
    <xf numFmtId="0" fontId="29" fillId="10" borderId="26" xfId="2" applyFont="1" applyFill="1" applyBorder="1" applyAlignment="1" applyProtection="1">
      <alignment horizontal="left" vertical="center"/>
    </xf>
    <xf numFmtId="0" fontId="29" fillId="10" borderId="24" xfId="2" applyFont="1" applyFill="1" applyBorder="1" applyAlignment="1" applyProtection="1">
      <alignment horizontal="left" vertical="center"/>
    </xf>
    <xf numFmtId="0" fontId="29" fillId="10" borderId="5" xfId="2" applyFont="1" applyFill="1" applyBorder="1" applyAlignment="1" applyProtection="1">
      <alignment horizontal="left" vertical="center"/>
    </xf>
    <xf numFmtId="0" fontId="29" fillId="10" borderId="27" xfId="2" applyFont="1" applyFill="1" applyBorder="1" applyAlignment="1" applyProtection="1">
      <alignment horizontal="left" vertical="center"/>
    </xf>
    <xf numFmtId="0" fontId="29" fillId="10" borderId="29" xfId="2" applyFont="1" applyFill="1" applyBorder="1" applyAlignment="1" applyProtection="1">
      <alignment horizontal="left" vertical="center"/>
    </xf>
    <xf numFmtId="0" fontId="29" fillId="10" borderId="21" xfId="2" applyFont="1" applyFill="1" applyBorder="1" applyAlignment="1" applyProtection="1">
      <alignment horizontal="left" vertical="center"/>
    </xf>
    <xf numFmtId="0" fontId="29" fillId="10" borderId="30" xfId="2" applyFont="1" applyFill="1" applyBorder="1" applyAlignment="1" applyProtection="1">
      <alignment horizontal="left" vertical="center"/>
    </xf>
    <xf numFmtId="0" fontId="31" fillId="8" borderId="25" xfId="2" applyFont="1" applyFill="1" applyBorder="1" applyAlignment="1" applyProtection="1">
      <alignment horizontal="left" vertical="center" wrapText="1"/>
      <protection locked="0"/>
    </xf>
    <xf numFmtId="0" fontId="31" fillId="8" borderId="28" xfId="2" applyFont="1" applyFill="1" applyBorder="1" applyAlignment="1" applyProtection="1">
      <alignment horizontal="left" vertical="center" wrapText="1"/>
      <protection locked="0"/>
    </xf>
    <xf numFmtId="0" fontId="31" fillId="8" borderId="26" xfId="2" applyFont="1" applyFill="1" applyBorder="1" applyAlignment="1" applyProtection="1">
      <alignment horizontal="left" vertical="center" wrapText="1"/>
      <protection locked="0"/>
    </xf>
    <xf numFmtId="0" fontId="42" fillId="2" borderId="33" xfId="2" applyFont="1" applyFill="1" applyBorder="1" applyAlignment="1" applyProtection="1">
      <alignment horizontal="center" vertical="center"/>
      <protection locked="0"/>
    </xf>
    <xf numFmtId="0" fontId="42" fillId="2" borderId="34" xfId="2" applyFont="1" applyFill="1" applyBorder="1" applyAlignment="1" applyProtection="1">
      <alignment horizontal="center" vertical="center"/>
      <protection locked="0"/>
    </xf>
    <xf numFmtId="0" fontId="42" fillId="2" borderId="35" xfId="2" applyFont="1" applyFill="1" applyBorder="1" applyAlignment="1" applyProtection="1">
      <alignment horizontal="center" vertical="center"/>
      <protection locked="0"/>
    </xf>
    <xf numFmtId="0" fontId="25" fillId="13" borderId="31" xfId="2" applyFont="1" applyFill="1" applyBorder="1" applyAlignment="1" applyProtection="1">
      <alignment horizontal="center" vertical="center"/>
    </xf>
    <xf numFmtId="0" fontId="25" fillId="13" borderId="5" xfId="2" applyFont="1" applyFill="1" applyBorder="1" applyAlignment="1" applyProtection="1">
      <alignment horizontal="center" vertical="center"/>
    </xf>
    <xf numFmtId="0" fontId="25" fillId="13" borderId="15" xfId="2" applyFont="1" applyFill="1" applyBorder="1" applyAlignment="1" applyProtection="1">
      <alignment horizontal="center" vertical="center"/>
    </xf>
    <xf numFmtId="0" fontId="19" fillId="2" borderId="32" xfId="2" applyFont="1" applyFill="1" applyBorder="1" applyAlignment="1" applyProtection="1">
      <alignment horizontal="left" vertical="center" wrapText="1"/>
    </xf>
    <xf numFmtId="0" fontId="29" fillId="10" borderId="36" xfId="2" applyFont="1" applyFill="1" applyBorder="1" applyAlignment="1" applyProtection="1">
      <alignment horizontal="left" vertical="center"/>
    </xf>
    <xf numFmtId="0" fontId="29" fillId="10" borderId="18" xfId="2" applyFont="1" applyFill="1" applyBorder="1" applyAlignment="1" applyProtection="1">
      <alignment horizontal="left" vertical="center"/>
    </xf>
    <xf numFmtId="0" fontId="29" fillId="10" borderId="37" xfId="2" applyFont="1" applyFill="1" applyBorder="1" applyAlignment="1" applyProtection="1">
      <alignment horizontal="left" vertical="center"/>
    </xf>
    <xf numFmtId="0" fontId="32" fillId="8" borderId="24" xfId="0" applyFont="1" applyFill="1" applyBorder="1" applyAlignment="1" applyProtection="1">
      <alignment horizontal="left" vertical="center" wrapText="1"/>
      <protection locked="0"/>
    </xf>
    <xf numFmtId="0" fontId="32" fillId="8" borderId="5" xfId="0" applyFont="1" applyFill="1" applyBorder="1" applyAlignment="1" applyProtection="1">
      <alignment horizontal="left" vertical="center" wrapText="1"/>
      <protection locked="0"/>
    </xf>
    <xf numFmtId="0" fontId="32" fillId="8" borderId="15" xfId="0" applyFont="1" applyFill="1" applyBorder="1" applyAlignment="1" applyProtection="1">
      <alignment horizontal="left" vertical="center" wrapText="1"/>
      <protection locked="0"/>
    </xf>
    <xf numFmtId="0" fontId="31" fillId="8" borderId="15" xfId="2" applyFont="1" applyFill="1" applyBorder="1" applyAlignment="1" applyProtection="1">
      <alignment horizontal="left" vertical="center" wrapText="1"/>
      <protection locked="0"/>
    </xf>
    <xf numFmtId="0" fontId="44" fillId="2" borderId="38" xfId="2" applyFont="1" applyFill="1" applyBorder="1" applyAlignment="1" applyProtection="1">
      <alignment horizontal="center" vertical="center"/>
    </xf>
    <xf numFmtId="0" fontId="44" fillId="2" borderId="40" xfId="2" applyFont="1" applyFill="1" applyBorder="1" applyAlignment="1" applyProtection="1">
      <alignment horizontal="center" vertical="center"/>
    </xf>
  </cellXfs>
  <cellStyles count="3">
    <cellStyle name="Millares [0]" xfId="1" builtinId="6"/>
    <cellStyle name="Normal" xfId="0" builtinId="0"/>
    <cellStyle name="標準 2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bhost1/&#35519;&#26619;&#29677;/&#37030;&#20154;&#25968;&#35519;&#26619;/&#24179;&#25104;&#65298;&#65302;&#24180;/&#20225;&#26989;&#21521;&#12369;&#35519;&#26619;&#31080;/&#65288;&#20877;&#12293;&#25913;&#35330;&#12488;&#12521;&#12452;&#65289;CRUISE_STAT_REPORT_K26915502&#21335;&#12473;&#12540;&#12480;&#12531;_20141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"/>
    </sheetNames>
    <sheetDataSet>
      <sheetData sheetId="0">
        <row r="3">
          <cell r="DZ3" t="str">
            <v>1. 農業・林業</v>
          </cell>
        </row>
        <row r="4">
          <cell r="DZ4" t="str">
            <v>2. 漁業</v>
          </cell>
        </row>
        <row r="5">
          <cell r="DZ5" t="str">
            <v>3. 鉱業・採石業</v>
          </cell>
        </row>
        <row r="6">
          <cell r="DZ6" t="str">
            <v>4. 建設業</v>
          </cell>
        </row>
        <row r="7">
          <cell r="DZ7" t="str">
            <v>5. 製造業</v>
          </cell>
        </row>
        <row r="8">
          <cell r="DZ8" t="str">
            <v>6. 電気・ガス・熱供給・水道業</v>
          </cell>
        </row>
        <row r="9">
          <cell r="DZ9" t="str">
            <v>7. 情報通信業</v>
          </cell>
        </row>
        <row r="10">
          <cell r="DZ10" t="str">
            <v>8. 運輸業・郵便業</v>
          </cell>
        </row>
        <row r="11">
          <cell r="DZ11" t="str">
            <v>9. 卸売業・小売業</v>
          </cell>
        </row>
        <row r="12">
          <cell r="DZ12" t="str">
            <v>10. 金融業・保険業</v>
          </cell>
        </row>
        <row r="13">
          <cell r="DZ13" t="str">
            <v>11. 不動産業・物品賃貸業</v>
          </cell>
        </row>
        <row r="14">
          <cell r="DZ14" t="str">
            <v>13. 宿泊業・飲食サービス業</v>
          </cell>
        </row>
        <row r="15">
          <cell r="DZ15" t="str">
            <v>14. 生活関連サービス業・ 娯楽業</v>
          </cell>
        </row>
        <row r="16">
          <cell r="DZ16" t="str">
            <v>15. 教育・学習支援業</v>
          </cell>
        </row>
        <row r="17">
          <cell r="DZ17" t="str">
            <v>17. 複合サービス事業</v>
          </cell>
        </row>
        <row r="18">
          <cell r="DZ18" t="str">
            <v>19. 公務</v>
          </cell>
        </row>
        <row r="19">
          <cell r="DZ19" t="str">
            <v>20. 分類不能の産業</v>
          </cell>
        </row>
        <row r="20">
          <cell r="DZ20" t="str">
            <v>21. 区分不明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5"/>
  <sheetViews>
    <sheetView tabSelected="1" view="pageBreakPreview" zoomScaleNormal="100" zoomScaleSheetLayoutView="100" workbookViewId="0">
      <selection activeCell="H553" sqref="H553:N553"/>
    </sheetView>
  </sheetViews>
  <sheetFormatPr baseColWidth="10" defaultColWidth="9" defaultRowHeight="13.5"/>
  <cols>
    <col min="1" max="1" width="3.625" style="1" customWidth="1"/>
    <col min="2" max="5" width="2.625" style="1" customWidth="1"/>
    <col min="6" max="6" width="9.625" style="1" customWidth="1"/>
    <col min="7" max="7" width="13.125" style="1" customWidth="1"/>
    <col min="8" max="8" width="27.125" style="1" customWidth="1"/>
    <col min="9" max="9" width="9.625" style="1" customWidth="1"/>
    <col min="10" max="10" width="11.625" style="1" customWidth="1"/>
    <col min="11" max="15" width="9.625" style="1" customWidth="1"/>
    <col min="16" max="16" width="11.5" style="1" customWidth="1"/>
    <col min="17" max="17" width="9" style="1" customWidth="1"/>
    <col min="18" max="18" width="5.125" style="1" customWidth="1"/>
    <col min="19" max="19" width="16.5" style="1" customWidth="1"/>
    <col min="20" max="20" width="18.5" style="1" customWidth="1"/>
    <col min="21" max="23" width="5.125" style="1" customWidth="1"/>
    <col min="24" max="16384" width="9" style="1"/>
  </cols>
  <sheetData>
    <row r="1" spans="1:20" s="52" customFormat="1" ht="17.25">
      <c r="G1" s="53"/>
      <c r="K1" s="67"/>
      <c r="L1" s="67"/>
      <c r="M1" s="67"/>
      <c r="N1" s="67"/>
      <c r="O1" s="67"/>
      <c r="P1" s="67"/>
    </row>
    <row r="2" spans="1:20" s="52" customFormat="1" ht="27" customHeight="1">
      <c r="A2" s="55" t="s">
        <v>37</v>
      </c>
      <c r="B2" s="56"/>
      <c r="C2" s="56"/>
      <c r="D2" s="56"/>
      <c r="E2" s="57"/>
      <c r="G2" s="53"/>
      <c r="H2"/>
      <c r="K2" s="67"/>
      <c r="L2" s="67"/>
      <c r="M2" s="67"/>
      <c r="N2" s="67"/>
      <c r="O2" s="67"/>
      <c r="P2" s="67"/>
    </row>
    <row r="3" spans="1:20" s="52" customFormat="1" ht="17.25">
      <c r="G3" s="53"/>
      <c r="K3" s="67"/>
      <c r="L3" s="67"/>
      <c r="M3" s="67"/>
      <c r="N3" s="67"/>
      <c r="O3" s="67"/>
      <c r="P3" s="67"/>
    </row>
    <row r="4" spans="1:20" s="52" customFormat="1" ht="23.25" customHeight="1">
      <c r="B4" s="50" t="s">
        <v>340</v>
      </c>
      <c r="C4" s="50"/>
      <c r="D4" s="50"/>
      <c r="E4" s="50"/>
      <c r="F4" s="50"/>
      <c r="G4" s="51"/>
      <c r="H4" s="50"/>
      <c r="I4" s="50"/>
      <c r="J4" s="50"/>
      <c r="K4" s="50"/>
      <c r="L4" s="50"/>
    </row>
    <row r="5" spans="1:20" s="52" customFormat="1" ht="23.25" customHeight="1">
      <c r="B5" s="50" t="s">
        <v>342</v>
      </c>
      <c r="C5" s="50"/>
      <c r="D5" s="50"/>
      <c r="E5" s="50"/>
      <c r="F5" s="50"/>
      <c r="G5" s="51"/>
      <c r="H5" s="50"/>
      <c r="I5" s="50"/>
      <c r="J5" s="50"/>
      <c r="K5" s="50"/>
      <c r="L5" s="50"/>
    </row>
    <row r="6" spans="1:20" s="52" customFormat="1" ht="23.25" customHeight="1">
      <c r="B6" s="50" t="s">
        <v>341</v>
      </c>
      <c r="G6" s="53"/>
    </row>
    <row r="7" spans="1:20" s="52" customFormat="1" ht="23.25" customHeight="1">
      <c r="B7" s="54" t="s">
        <v>40</v>
      </c>
      <c r="G7" s="53"/>
    </row>
    <row r="8" spans="1:20" s="52" customFormat="1" ht="18" thickBot="1">
      <c r="G8" s="53"/>
      <c r="O8" s="177" t="s">
        <v>83</v>
      </c>
      <c r="P8" s="178"/>
    </row>
    <row r="9" spans="1:20" s="52" customFormat="1" ht="36.75" customHeight="1" thickTop="1" thickBot="1">
      <c r="G9" s="211" t="s">
        <v>22</v>
      </c>
      <c r="H9" s="212"/>
      <c r="I9" s="212"/>
      <c r="J9" s="212"/>
      <c r="K9" s="212"/>
      <c r="L9" s="212"/>
      <c r="M9" s="213"/>
      <c r="O9" s="79" t="str">
        <f>IF(OR(H539="",H550="",H551=""),"記入漏れ","記入漏れは有りません")</f>
        <v>記入漏れ</v>
      </c>
      <c r="P9" s="78" t="str">
        <f>IF(OR(H539="",H550="",H551=""),"「必須」項目を全て記入下さい","返信をお願いします")</f>
        <v>「必須」項目を全て記入下さい</v>
      </c>
      <c r="S9"/>
      <c r="T9"/>
    </row>
    <row r="10" spans="1:20" s="52" customFormat="1" ht="26.25" customHeight="1" thickTop="1">
      <c r="C10" s="88"/>
      <c r="D10" s="89"/>
      <c r="E10" s="90" t="s">
        <v>93</v>
      </c>
      <c r="F10" s="91" t="s">
        <v>92</v>
      </c>
      <c r="G10" s="92"/>
      <c r="S10"/>
      <c r="T10"/>
    </row>
    <row r="11" spans="1:20" ht="10.5" hidden="1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S11"/>
      <c r="T11"/>
    </row>
    <row r="12" spans="1:20" ht="29.25" hidden="1" customHeight="1">
      <c r="A12" s="214" t="s">
        <v>38</v>
      </c>
      <c r="B12" s="215"/>
      <c r="C12" s="215"/>
      <c r="D12" s="215"/>
      <c r="E12" s="215"/>
      <c r="F12" s="215"/>
      <c r="G12" s="215"/>
      <c r="H12" s="215"/>
      <c r="I12" s="216"/>
      <c r="J12"/>
      <c r="K12"/>
      <c r="L12"/>
      <c r="M12"/>
      <c r="N12"/>
      <c r="O12"/>
      <c r="P12"/>
      <c r="S12"/>
      <c r="T12"/>
    </row>
    <row r="13" spans="1:20" ht="30" hidden="1" customHeight="1">
      <c r="A13" s="2"/>
      <c r="B13" s="217" t="s">
        <v>25</v>
      </c>
      <c r="C13" s="217"/>
      <c r="D13" s="217"/>
      <c r="E13" s="217"/>
      <c r="F13" s="217"/>
      <c r="G13" s="217"/>
      <c r="H13" s="217"/>
      <c r="I13" s="19" t="s">
        <v>26</v>
      </c>
      <c r="J13"/>
      <c r="K13"/>
      <c r="L13"/>
      <c r="M13"/>
      <c r="N13"/>
      <c r="O13"/>
      <c r="P13"/>
      <c r="S13"/>
      <c r="T13"/>
    </row>
    <row r="14" spans="1:20" ht="30" hidden="1" customHeight="1">
      <c r="A14" s="3"/>
      <c r="B14" s="14" t="s">
        <v>28</v>
      </c>
      <c r="C14" s="14"/>
      <c r="D14" s="14"/>
      <c r="E14" s="14"/>
      <c r="F14" s="14"/>
      <c r="G14" s="14"/>
      <c r="H14" s="14"/>
      <c r="I14" s="20" t="s">
        <v>27</v>
      </c>
      <c r="J14"/>
      <c r="K14"/>
      <c r="L14"/>
      <c r="M14"/>
      <c r="N14"/>
      <c r="O14"/>
      <c r="P14"/>
      <c r="S14"/>
      <c r="T14"/>
    </row>
    <row r="15" spans="1:20" ht="30" hidden="1" customHeight="1">
      <c r="A15" s="3"/>
      <c r="B15" s="15" t="s">
        <v>78</v>
      </c>
      <c r="C15" s="15"/>
      <c r="D15" s="15"/>
      <c r="E15" s="15"/>
      <c r="F15" s="15"/>
      <c r="G15" s="15"/>
      <c r="H15" s="15"/>
      <c r="I15" s="20" t="s">
        <v>29</v>
      </c>
      <c r="J15"/>
      <c r="K15"/>
      <c r="L15"/>
      <c r="M15"/>
      <c r="N15"/>
      <c r="O15"/>
      <c r="P15"/>
      <c r="S15"/>
      <c r="T15"/>
    </row>
    <row r="16" spans="1:20" ht="30" hidden="1" customHeight="1">
      <c r="A16" s="4"/>
      <c r="B16" s="16" t="s">
        <v>79</v>
      </c>
      <c r="C16" s="16"/>
      <c r="D16" s="16"/>
      <c r="E16" s="16"/>
      <c r="F16" s="16"/>
      <c r="G16" s="16"/>
      <c r="H16" s="16"/>
      <c r="I16" s="21" t="s">
        <v>30</v>
      </c>
      <c r="J16"/>
      <c r="K16"/>
      <c r="L16"/>
      <c r="M16"/>
      <c r="N16"/>
      <c r="O16"/>
      <c r="P16"/>
      <c r="S16"/>
      <c r="T16"/>
    </row>
    <row r="17" spans="1:20" ht="30" hidden="1" customHeight="1">
      <c r="A17" s="4"/>
      <c r="B17" s="16" t="s">
        <v>80</v>
      </c>
      <c r="C17" s="16"/>
      <c r="D17" s="16"/>
      <c r="E17" s="16"/>
      <c r="F17" s="16"/>
      <c r="G17" s="16"/>
      <c r="H17" s="16"/>
      <c r="I17" s="21" t="s">
        <v>31</v>
      </c>
      <c r="J17"/>
      <c r="K17"/>
      <c r="L17"/>
      <c r="M17"/>
      <c r="N17"/>
      <c r="O17"/>
      <c r="P17"/>
      <c r="S17"/>
      <c r="T17"/>
    </row>
    <row r="18" spans="1:20" ht="30" hidden="1" customHeight="1">
      <c r="A18" s="5"/>
      <c r="B18" s="17" t="s">
        <v>77</v>
      </c>
      <c r="C18" s="18"/>
      <c r="D18" s="18"/>
      <c r="E18" s="18"/>
      <c r="F18" s="18"/>
      <c r="G18" s="18"/>
      <c r="H18" s="18"/>
      <c r="I18" s="22" t="s">
        <v>32</v>
      </c>
      <c r="J18"/>
      <c r="K18"/>
      <c r="L18"/>
      <c r="M18"/>
      <c r="N18"/>
      <c r="O18"/>
      <c r="P18"/>
      <c r="S18"/>
      <c r="T18"/>
    </row>
    <row r="19" spans="1:20" ht="30" hidden="1" customHeight="1">
      <c r="A19" s="39" t="s">
        <v>24</v>
      </c>
      <c r="B19" s="40" t="s">
        <v>33</v>
      </c>
      <c r="C19" s="41"/>
      <c r="D19" s="41"/>
      <c r="E19" s="41"/>
      <c r="F19" s="41"/>
      <c r="G19" s="41"/>
      <c r="H19" s="41"/>
      <c r="I19" s="42" t="s">
        <v>34</v>
      </c>
      <c r="J19"/>
      <c r="K19"/>
      <c r="L19"/>
      <c r="M19"/>
      <c r="N19"/>
      <c r="O19"/>
      <c r="P19"/>
      <c r="S19"/>
      <c r="T19"/>
    </row>
    <row r="20" spans="1:20" s="13" customFormat="1" ht="30" hidden="1" customHeight="1">
      <c r="A20" s="44"/>
      <c r="B20" s="38"/>
      <c r="C20" s="38"/>
      <c r="D20" s="38"/>
      <c r="E20" s="38"/>
      <c r="F20" s="38"/>
      <c r="G20" s="38"/>
      <c r="H20" s="38"/>
      <c r="I20" s="38"/>
      <c r="J20" s="12"/>
      <c r="K20" s="12"/>
      <c r="L20" s="12"/>
      <c r="M20" s="12"/>
      <c r="N20" s="12"/>
      <c r="O20" s="12"/>
      <c r="P20" s="12"/>
      <c r="S20"/>
      <c r="T20"/>
    </row>
    <row r="21" spans="1:20" ht="30" hidden="1" customHeight="1">
      <c r="A21" s="45" t="s">
        <v>3</v>
      </c>
      <c r="B21" s="46"/>
      <c r="C21" s="46"/>
      <c r="D21" s="46"/>
      <c r="E21" s="46"/>
      <c r="F21" s="46"/>
      <c r="G21" s="46"/>
      <c r="H21" s="47"/>
      <c r="I21" s="43"/>
      <c r="J21"/>
      <c r="K21" s="23" t="s">
        <v>41</v>
      </c>
      <c r="L21" s="24"/>
      <c r="M21" s="26"/>
      <c r="N21" s="25" t="s">
        <v>23</v>
      </c>
      <c r="O21" s="24"/>
      <c r="P21" s="26"/>
      <c r="S21"/>
      <c r="T21"/>
    </row>
    <row r="22" spans="1:20" ht="19.5" hidden="1" customHeight="1">
      <c r="A22" s="48"/>
      <c r="B22" s="6" t="s">
        <v>4</v>
      </c>
      <c r="C22" s="6"/>
      <c r="D22" s="6"/>
      <c r="E22" s="6"/>
      <c r="F22" s="6"/>
      <c r="G22" s="6"/>
      <c r="H22" s="49"/>
      <c r="I22"/>
      <c r="J22" s="11"/>
      <c r="K22" s="96" t="s">
        <v>307</v>
      </c>
      <c r="L22" s="97" t="s">
        <v>103</v>
      </c>
      <c r="M22" s="98">
        <v>53</v>
      </c>
      <c r="N22" s="99" t="s">
        <v>104</v>
      </c>
      <c r="O22" s="100" t="s">
        <v>105</v>
      </c>
      <c r="P22" s="101">
        <v>53</v>
      </c>
      <c r="S22"/>
      <c r="T22"/>
    </row>
    <row r="23" spans="1:20" ht="19.5" hidden="1" customHeight="1">
      <c r="A23" s="48"/>
      <c r="B23" s="6" t="s">
        <v>5</v>
      </c>
      <c r="C23" s="6"/>
      <c r="D23" s="6"/>
      <c r="E23" s="6"/>
      <c r="F23" s="6"/>
      <c r="G23" s="6"/>
      <c r="H23" s="49"/>
      <c r="I23"/>
      <c r="J23" s="11"/>
      <c r="K23" s="34" t="s">
        <v>308</v>
      </c>
      <c r="L23" s="35" t="s">
        <v>106</v>
      </c>
      <c r="M23" s="36" t="e">
        <v>#N/A</v>
      </c>
      <c r="N23" s="102" t="s">
        <v>107</v>
      </c>
      <c r="O23" s="103">
        <v>0</v>
      </c>
      <c r="P23" s="104" t="e">
        <v>#N/A</v>
      </c>
      <c r="S23"/>
      <c r="T23"/>
    </row>
    <row r="24" spans="1:20" ht="19.5" hidden="1" customHeight="1">
      <c r="A24" s="48"/>
      <c r="B24" s="6" t="s">
        <v>6</v>
      </c>
      <c r="C24" s="6"/>
      <c r="D24" s="6"/>
      <c r="E24" s="6"/>
      <c r="F24" s="6"/>
      <c r="G24" s="6"/>
      <c r="H24" s="49"/>
      <c r="I24"/>
      <c r="J24" s="11"/>
      <c r="K24" s="105" t="s">
        <v>309</v>
      </c>
      <c r="L24" s="106" t="s">
        <v>108</v>
      </c>
      <c r="M24" s="107">
        <v>8</v>
      </c>
      <c r="N24" s="27" t="s">
        <v>109</v>
      </c>
      <c r="O24" s="28" t="s">
        <v>110</v>
      </c>
      <c r="P24" s="29" t="e">
        <v>#N/A</v>
      </c>
      <c r="S24" s="7"/>
      <c r="T24" s="7"/>
    </row>
    <row r="25" spans="1:20" ht="19.5" hidden="1" customHeight="1">
      <c r="A25" s="48"/>
      <c r="B25" s="6" t="s">
        <v>7</v>
      </c>
      <c r="C25" s="6"/>
      <c r="D25" s="6"/>
      <c r="E25" s="6"/>
      <c r="F25" s="6"/>
      <c r="G25" s="6"/>
      <c r="H25" s="49"/>
      <c r="I25"/>
      <c r="J25" s="11"/>
      <c r="K25" s="34" t="s">
        <v>310</v>
      </c>
      <c r="L25" s="35" t="s">
        <v>111</v>
      </c>
      <c r="M25" s="36" t="e">
        <v>#N/A</v>
      </c>
      <c r="N25" s="34" t="s">
        <v>112</v>
      </c>
      <c r="O25" s="35">
        <v>0</v>
      </c>
      <c r="P25" s="36" t="e">
        <v>#N/A</v>
      </c>
    </row>
    <row r="26" spans="1:20" ht="19.5" hidden="1" customHeight="1">
      <c r="A26" s="48"/>
      <c r="B26" s="6" t="s">
        <v>8</v>
      </c>
      <c r="C26" s="6"/>
      <c r="D26" s="6"/>
      <c r="E26" s="6"/>
      <c r="F26" s="6"/>
      <c r="G26" s="6"/>
      <c r="H26" s="49"/>
      <c r="I26"/>
      <c r="J26" s="11"/>
      <c r="K26" s="111" t="s">
        <v>311</v>
      </c>
      <c r="L26" s="112" t="s">
        <v>113</v>
      </c>
      <c r="M26" s="113" t="e">
        <v>#N/A</v>
      </c>
      <c r="N26" s="105" t="s">
        <v>114</v>
      </c>
      <c r="O26" s="106" t="s">
        <v>115</v>
      </c>
      <c r="P26" s="107" t="e">
        <v>#N/A</v>
      </c>
      <c r="S26" s="8"/>
    </row>
    <row r="27" spans="1:20" ht="19.5" hidden="1" customHeight="1">
      <c r="A27" s="48"/>
      <c r="B27" s="6" t="s">
        <v>9</v>
      </c>
      <c r="C27" s="6"/>
      <c r="D27" s="6"/>
      <c r="E27" s="6"/>
      <c r="F27" s="6"/>
      <c r="G27" s="6"/>
      <c r="H27" s="49"/>
      <c r="I27"/>
      <c r="J27" s="11"/>
      <c r="K27" s="34" t="s">
        <v>312</v>
      </c>
      <c r="L27" s="35" t="s">
        <v>116</v>
      </c>
      <c r="M27" s="36">
        <v>1</v>
      </c>
      <c r="N27" s="108" t="s">
        <v>117</v>
      </c>
      <c r="O27" s="109" t="s">
        <v>118</v>
      </c>
      <c r="P27" s="110" t="e">
        <v>#N/A</v>
      </c>
      <c r="S27" s="9"/>
    </row>
    <row r="28" spans="1:20" ht="19.5" hidden="1" customHeight="1">
      <c r="A28" s="48"/>
      <c r="B28" s="6" t="s">
        <v>0</v>
      </c>
      <c r="C28" s="6"/>
      <c r="D28" s="6"/>
      <c r="E28" s="6"/>
      <c r="F28" s="6"/>
      <c r="G28" s="6"/>
      <c r="H28" s="49"/>
      <c r="I28"/>
      <c r="J28" s="11"/>
      <c r="K28" s="117" t="s">
        <v>313</v>
      </c>
      <c r="L28" s="118" t="s">
        <v>119</v>
      </c>
      <c r="M28" s="119" t="e">
        <v>#N/A</v>
      </c>
      <c r="N28" s="105" t="s">
        <v>120</v>
      </c>
      <c r="O28" s="106" t="s">
        <v>121</v>
      </c>
      <c r="P28" s="107" t="e">
        <v>#N/A</v>
      </c>
    </row>
    <row r="29" spans="1:20" ht="19.5" hidden="1" customHeight="1">
      <c r="A29" s="48"/>
      <c r="B29" s="6" t="s">
        <v>10</v>
      </c>
      <c r="C29" s="6"/>
      <c r="D29" s="6"/>
      <c r="E29" s="6"/>
      <c r="F29" s="6"/>
      <c r="G29" s="6"/>
      <c r="H29" s="49"/>
      <c r="I29"/>
      <c r="J29" s="11"/>
      <c r="K29" s="34" t="s">
        <v>314</v>
      </c>
      <c r="L29" s="35" t="s">
        <v>122</v>
      </c>
      <c r="M29" s="36" t="e">
        <v>#N/A</v>
      </c>
      <c r="N29" s="108" t="s">
        <v>123</v>
      </c>
      <c r="O29" s="109" t="s">
        <v>124</v>
      </c>
      <c r="P29" s="110">
        <v>7</v>
      </c>
    </row>
    <row r="30" spans="1:20" ht="19.5" hidden="1" customHeight="1">
      <c r="A30" s="48"/>
      <c r="B30" s="6" t="s">
        <v>11</v>
      </c>
      <c r="C30" s="6"/>
      <c r="D30" s="6"/>
      <c r="E30" s="6"/>
      <c r="F30" s="6"/>
      <c r="G30" s="6"/>
      <c r="H30" s="49"/>
      <c r="I30"/>
      <c r="J30" s="11"/>
      <c r="K30" s="123" t="s">
        <v>315</v>
      </c>
      <c r="L30" s="124" t="s">
        <v>125</v>
      </c>
      <c r="M30" s="125" t="e">
        <v>#N/A</v>
      </c>
      <c r="N30" s="105" t="s">
        <v>126</v>
      </c>
      <c r="O30" s="106" t="s">
        <v>127</v>
      </c>
      <c r="P30" s="107" t="e">
        <v>#N/A</v>
      </c>
    </row>
    <row r="31" spans="1:20" ht="19.5" hidden="1" customHeight="1">
      <c r="A31" s="48"/>
      <c r="B31" s="6" t="s">
        <v>12</v>
      </c>
      <c r="C31" s="6"/>
      <c r="D31" s="6"/>
      <c r="E31" s="6"/>
      <c r="F31" s="6"/>
      <c r="G31" s="6"/>
      <c r="H31" s="49"/>
      <c r="I31"/>
      <c r="J31" s="11"/>
      <c r="K31" s="34" t="s">
        <v>316</v>
      </c>
      <c r="L31" s="35" t="s">
        <v>128</v>
      </c>
      <c r="M31" s="36" t="e">
        <v>#N/A</v>
      </c>
      <c r="N31" s="108" t="s">
        <v>129</v>
      </c>
      <c r="O31" s="109">
        <v>0</v>
      </c>
      <c r="P31" s="110" t="e">
        <v>#N/A</v>
      </c>
    </row>
    <row r="32" spans="1:20" ht="19.5" hidden="1" customHeight="1">
      <c r="A32" s="48"/>
      <c r="B32" s="6" t="s">
        <v>13</v>
      </c>
      <c r="C32" s="6"/>
      <c r="D32" s="6"/>
      <c r="E32" s="6"/>
      <c r="F32" s="6"/>
      <c r="G32" s="6"/>
      <c r="H32" s="49"/>
      <c r="I32"/>
      <c r="J32" s="11"/>
      <c r="K32" s="129" t="s">
        <v>317</v>
      </c>
      <c r="L32" s="130" t="s">
        <v>130</v>
      </c>
      <c r="M32" s="131" t="e">
        <v>#N/A</v>
      </c>
      <c r="N32" s="27" t="s">
        <v>131</v>
      </c>
      <c r="O32" s="28">
        <v>0</v>
      </c>
      <c r="P32" s="29" t="e">
        <v>#N/A</v>
      </c>
    </row>
    <row r="33" spans="1:16" ht="19.5" hidden="1" customHeight="1">
      <c r="A33" s="48"/>
      <c r="B33" s="6" t="s">
        <v>14</v>
      </c>
      <c r="C33" s="6"/>
      <c r="D33" s="6"/>
      <c r="E33" s="6"/>
      <c r="F33" s="6"/>
      <c r="G33" s="6"/>
      <c r="H33" s="49"/>
      <c r="I33"/>
      <c r="J33" s="11"/>
      <c r="K33" s="34" t="s">
        <v>318</v>
      </c>
      <c r="L33" s="35" t="s">
        <v>132</v>
      </c>
      <c r="M33" s="36" t="e">
        <v>#N/A</v>
      </c>
      <c r="N33" s="114" t="s">
        <v>133</v>
      </c>
      <c r="O33" s="115" t="s">
        <v>134</v>
      </c>
      <c r="P33" s="116" t="e">
        <v>#N/A</v>
      </c>
    </row>
    <row r="34" spans="1:16" ht="19.5" hidden="1" customHeight="1">
      <c r="A34" s="48"/>
      <c r="B34" s="6" t="s">
        <v>15</v>
      </c>
      <c r="C34" s="6"/>
      <c r="D34" s="6"/>
      <c r="E34" s="6"/>
      <c r="F34" s="6"/>
      <c r="G34" s="6"/>
      <c r="H34" s="49"/>
      <c r="I34"/>
      <c r="J34" s="11"/>
      <c r="K34" s="135" t="s">
        <v>319</v>
      </c>
      <c r="L34" s="136" t="s">
        <v>135</v>
      </c>
      <c r="M34" s="137" t="e">
        <v>#N/A</v>
      </c>
      <c r="N34" s="111" t="s">
        <v>136</v>
      </c>
      <c r="O34" s="112" t="s">
        <v>137</v>
      </c>
      <c r="P34" s="113" t="e">
        <v>#N/A</v>
      </c>
    </row>
    <row r="35" spans="1:16" ht="19.5" hidden="1" customHeight="1">
      <c r="A35" s="48"/>
      <c r="B35" s="6" t="s">
        <v>16</v>
      </c>
      <c r="C35" s="6"/>
      <c r="D35" s="6"/>
      <c r="E35" s="6"/>
      <c r="F35" s="6"/>
      <c r="G35" s="6"/>
      <c r="H35" s="49"/>
      <c r="I35"/>
      <c r="J35" s="11"/>
      <c r="K35" s="34" t="s">
        <v>320</v>
      </c>
      <c r="L35" s="35" t="s">
        <v>138</v>
      </c>
      <c r="M35" s="36" t="e">
        <v>#N/A</v>
      </c>
      <c r="N35" s="114" t="s">
        <v>139</v>
      </c>
      <c r="O35" s="115">
        <v>0</v>
      </c>
      <c r="P35" s="116" t="e">
        <v>#N/A</v>
      </c>
    </row>
    <row r="36" spans="1:16" ht="19.5" hidden="1" customHeight="1">
      <c r="A36" s="48"/>
      <c r="B36" s="6" t="s">
        <v>17</v>
      </c>
      <c r="C36" s="6"/>
      <c r="D36" s="6"/>
      <c r="E36" s="6"/>
      <c r="F36" s="6"/>
      <c r="G36" s="6"/>
      <c r="H36" s="49"/>
      <c r="I36"/>
      <c r="J36" s="11"/>
      <c r="K36" s="93" t="s">
        <v>321</v>
      </c>
      <c r="L36" s="94" t="s">
        <v>140</v>
      </c>
      <c r="M36" s="95">
        <v>5</v>
      </c>
      <c r="N36" s="27" t="s">
        <v>141</v>
      </c>
      <c r="O36" s="28" t="s">
        <v>142</v>
      </c>
      <c r="P36" s="29">
        <v>1</v>
      </c>
    </row>
    <row r="37" spans="1:16" ht="19.5" hidden="1" customHeight="1">
      <c r="A37" s="48"/>
      <c r="B37" s="6" t="s">
        <v>18</v>
      </c>
      <c r="C37" s="6"/>
      <c r="D37" s="6"/>
      <c r="E37" s="6"/>
      <c r="F37" s="6"/>
      <c r="G37" s="6"/>
      <c r="H37" s="49"/>
      <c r="I37"/>
      <c r="J37" s="11"/>
      <c r="K37" s="34" t="s">
        <v>322</v>
      </c>
      <c r="L37" s="35" t="s">
        <v>143</v>
      </c>
      <c r="M37" s="36" t="e">
        <v>#N/A</v>
      </c>
      <c r="N37" s="34" t="s">
        <v>144</v>
      </c>
      <c r="O37" s="35" t="s">
        <v>145</v>
      </c>
      <c r="P37" s="36" t="e">
        <v>#N/A</v>
      </c>
    </row>
    <row r="38" spans="1:16" ht="19.5" hidden="1" customHeight="1">
      <c r="A38" s="48"/>
      <c r="B38" s="6" t="s">
        <v>1</v>
      </c>
      <c r="C38" s="6"/>
      <c r="D38" s="6"/>
      <c r="E38" s="6"/>
      <c r="F38" s="6"/>
      <c r="G38" s="6"/>
      <c r="H38" s="49"/>
      <c r="I38"/>
      <c r="J38" s="11"/>
      <c r="K38" s="144" t="s">
        <v>323</v>
      </c>
      <c r="L38" s="145" t="s">
        <v>146</v>
      </c>
      <c r="M38" s="146" t="e">
        <v>#N/A</v>
      </c>
      <c r="N38" s="27" t="s">
        <v>147</v>
      </c>
      <c r="O38" s="28">
        <v>0</v>
      </c>
      <c r="P38" s="29" t="e">
        <v>#N/A</v>
      </c>
    </row>
    <row r="39" spans="1:16" ht="19.5" hidden="1" customHeight="1">
      <c r="A39" s="48"/>
      <c r="B39" s="6" t="s">
        <v>19</v>
      </c>
      <c r="C39" s="6"/>
      <c r="D39" s="6"/>
      <c r="E39" s="6"/>
      <c r="F39" s="6"/>
      <c r="G39" s="6"/>
      <c r="H39" s="49"/>
      <c r="I39"/>
      <c r="J39" s="11"/>
      <c r="K39" s="34" t="s">
        <v>324</v>
      </c>
      <c r="L39" s="35" t="s">
        <v>148</v>
      </c>
      <c r="M39" s="36" t="e">
        <v>#N/A</v>
      </c>
      <c r="N39" s="120" t="s">
        <v>149</v>
      </c>
      <c r="O39" s="121" t="s">
        <v>150</v>
      </c>
      <c r="P39" s="122" t="e">
        <v>#N/A</v>
      </c>
    </row>
    <row r="40" spans="1:16" ht="19.5" hidden="1" customHeight="1">
      <c r="A40" s="48"/>
      <c r="B40" s="10" t="s">
        <v>20</v>
      </c>
      <c r="C40" s="6"/>
      <c r="D40" s="6"/>
      <c r="E40" s="6"/>
      <c r="F40" s="6"/>
      <c r="G40" s="6"/>
      <c r="H40" s="49"/>
      <c r="I40"/>
      <c r="J40" s="11"/>
      <c r="K40" s="150" t="s">
        <v>325</v>
      </c>
      <c r="L40" s="151" t="s">
        <v>151</v>
      </c>
      <c r="M40" s="152" t="e">
        <v>#N/A</v>
      </c>
      <c r="N40" s="117" t="s">
        <v>152</v>
      </c>
      <c r="O40" s="118" t="s">
        <v>153</v>
      </c>
      <c r="P40" s="119" t="e">
        <v>#N/A</v>
      </c>
    </row>
    <row r="41" spans="1:16" ht="19.5" hidden="1" customHeight="1">
      <c r="A41" s="48"/>
      <c r="B41" s="10" t="s">
        <v>2</v>
      </c>
      <c r="C41" s="6"/>
      <c r="D41" s="6"/>
      <c r="E41" s="6"/>
      <c r="F41" s="6"/>
      <c r="G41" s="6"/>
      <c r="H41" s="49"/>
      <c r="I41"/>
      <c r="J41" s="11"/>
      <c r="K41" s="34" t="s">
        <v>326</v>
      </c>
      <c r="L41" s="35" t="s">
        <v>154</v>
      </c>
      <c r="M41" s="36" t="e">
        <v>#N/A</v>
      </c>
      <c r="N41" s="120" t="s">
        <v>155</v>
      </c>
      <c r="O41" s="121" t="s">
        <v>156</v>
      </c>
      <c r="P41" s="122" t="e">
        <v>#N/A</v>
      </c>
    </row>
    <row r="42" spans="1:16" ht="19.5" hidden="1" customHeight="1">
      <c r="A42" s="48"/>
      <c r="B42" s="10" t="s">
        <v>21</v>
      </c>
      <c r="C42" s="6"/>
      <c r="D42" s="6"/>
      <c r="E42" s="6"/>
      <c r="F42" s="6"/>
      <c r="G42" s="6"/>
      <c r="H42" s="49"/>
      <c r="I42"/>
      <c r="J42" s="11"/>
      <c r="K42" s="156" t="s">
        <v>327</v>
      </c>
      <c r="L42" s="157" t="s">
        <v>157</v>
      </c>
      <c r="M42" s="158" t="e">
        <v>#N/A</v>
      </c>
      <c r="N42" s="120" t="s">
        <v>158</v>
      </c>
      <c r="O42" s="121">
        <v>0</v>
      </c>
      <c r="P42" s="122" t="e">
        <v>#N/A</v>
      </c>
    </row>
    <row r="43" spans="1:16" ht="21" hidden="1" customHeight="1">
      <c r="A43" s="33"/>
      <c r="B43" s="33"/>
      <c r="C43" s="33"/>
      <c r="D43" s="33"/>
      <c r="E43" s="33"/>
      <c r="F43" s="33"/>
      <c r="G43" s="33"/>
      <c r="H43" s="33"/>
      <c r="I43" s="33"/>
      <c r="J43" s="11"/>
      <c r="K43" s="30" t="s">
        <v>328</v>
      </c>
      <c r="L43" s="31" t="s">
        <v>159</v>
      </c>
      <c r="M43" s="32" t="e">
        <v>#N/A</v>
      </c>
      <c r="N43" s="30" t="s">
        <v>160</v>
      </c>
      <c r="O43" s="31" t="s">
        <v>161</v>
      </c>
      <c r="P43" s="32" t="e">
        <v>#N/A</v>
      </c>
    </row>
    <row r="44" spans="1:16" ht="21" hidden="1" customHeight="1">
      <c r="A44" s="33"/>
      <c r="B44" s="33"/>
      <c r="C44" s="33"/>
      <c r="D44" s="33"/>
      <c r="E44" s="33"/>
      <c r="F44" s="33"/>
      <c r="G44" s="33"/>
      <c r="H44" s="33"/>
      <c r="I44" s="33"/>
      <c r="J44" s="11"/>
      <c r="K44" s="168" t="s">
        <v>329</v>
      </c>
      <c r="L44" s="169" t="s">
        <v>162</v>
      </c>
      <c r="M44" s="170" t="e">
        <v>#N/A</v>
      </c>
      <c r="N44" s="30" t="s">
        <v>163</v>
      </c>
      <c r="O44" s="31" t="s">
        <v>164</v>
      </c>
      <c r="P44" s="32" t="e">
        <v>#N/A</v>
      </c>
    </row>
    <row r="45" spans="1:16" ht="21" hidden="1" customHeight="1">
      <c r="A45" s="33"/>
      <c r="B45" s="33"/>
      <c r="C45" s="33"/>
      <c r="D45" s="33"/>
      <c r="E45" s="33"/>
      <c r="F45" s="33"/>
      <c r="G45" s="33"/>
      <c r="H45" s="33"/>
      <c r="I45" s="33"/>
      <c r="J45" s="11"/>
      <c r="K45" s="30" t="s">
        <v>330</v>
      </c>
      <c r="L45" s="31" t="s">
        <v>165</v>
      </c>
      <c r="M45" s="32" t="e">
        <v>#N/A</v>
      </c>
      <c r="N45" s="30" t="s">
        <v>166</v>
      </c>
      <c r="O45" s="31" t="s">
        <v>167</v>
      </c>
      <c r="P45" s="32" t="e">
        <v>#N/A</v>
      </c>
    </row>
    <row r="46" spans="1:16" ht="21" hidden="1" customHeight="1">
      <c r="A46" s="33"/>
      <c r="B46" s="33"/>
      <c r="C46" s="33"/>
      <c r="D46" s="33"/>
      <c r="E46" s="33"/>
      <c r="F46" s="33"/>
      <c r="G46" s="33"/>
      <c r="H46" s="33"/>
      <c r="I46" s="33"/>
      <c r="J46" s="11"/>
      <c r="K46" s="165" t="s">
        <v>331</v>
      </c>
      <c r="L46" s="166" t="s">
        <v>168</v>
      </c>
      <c r="M46" s="167" t="e">
        <v>#N/A</v>
      </c>
      <c r="N46" s="30" t="s">
        <v>169</v>
      </c>
      <c r="O46" s="31" t="s">
        <v>170</v>
      </c>
      <c r="P46" s="32" t="e">
        <v>#N/A</v>
      </c>
    </row>
    <row r="47" spans="1:16" ht="21" hidden="1" customHeight="1">
      <c r="A47" s="33"/>
      <c r="B47" s="33"/>
      <c r="C47" s="33"/>
      <c r="D47" s="33"/>
      <c r="E47" s="33"/>
      <c r="F47" s="33"/>
      <c r="G47" s="33"/>
      <c r="H47" s="33"/>
      <c r="I47" s="33"/>
      <c r="J47" s="11"/>
      <c r="K47" s="30" t="s">
        <v>332</v>
      </c>
      <c r="L47" s="31" t="s">
        <v>171</v>
      </c>
      <c r="M47" s="32">
        <v>2</v>
      </c>
      <c r="N47" s="30" t="s">
        <v>172</v>
      </c>
      <c r="O47" s="31">
        <v>0</v>
      </c>
      <c r="P47" s="32" t="e">
        <v>#N/A</v>
      </c>
    </row>
    <row r="48" spans="1:16" ht="21" hidden="1" customHeight="1">
      <c r="A48" s="33"/>
      <c r="B48" s="33"/>
      <c r="C48" s="33"/>
      <c r="D48" s="33"/>
      <c r="E48" s="33"/>
      <c r="F48" s="33"/>
      <c r="G48" s="33"/>
      <c r="H48" s="33"/>
      <c r="I48" s="33"/>
      <c r="J48" s="11"/>
      <c r="K48" s="162" t="s">
        <v>333</v>
      </c>
      <c r="L48" s="163" t="s">
        <v>173</v>
      </c>
      <c r="M48" s="164" t="e">
        <v>#N/A</v>
      </c>
      <c r="N48" s="126" t="s">
        <v>174</v>
      </c>
      <c r="O48" s="127" t="s">
        <v>175</v>
      </c>
      <c r="P48" s="128" t="e">
        <v>#N/A</v>
      </c>
    </row>
    <row r="49" spans="1:16" ht="21" hidden="1" customHeight="1">
      <c r="A49" s="33"/>
      <c r="B49" s="33"/>
      <c r="C49" s="33"/>
      <c r="D49" s="33"/>
      <c r="E49" s="33"/>
      <c r="F49" s="33"/>
      <c r="G49" s="33"/>
      <c r="H49" s="33"/>
      <c r="I49" s="33"/>
      <c r="J49" s="11"/>
      <c r="K49" s="30" t="s">
        <v>334</v>
      </c>
      <c r="L49" s="31" t="s">
        <v>176</v>
      </c>
      <c r="M49" s="32">
        <v>1</v>
      </c>
      <c r="N49" s="126" t="s">
        <v>177</v>
      </c>
      <c r="O49" s="127">
        <v>0</v>
      </c>
      <c r="P49" s="128" t="e">
        <v>#N/A</v>
      </c>
    </row>
    <row r="50" spans="1:16" ht="21" hidden="1" customHeight="1">
      <c r="A50" s="33"/>
      <c r="B50" s="33"/>
      <c r="C50" s="33"/>
      <c r="D50" s="33"/>
      <c r="E50" s="33"/>
      <c r="F50" s="33"/>
      <c r="G50" s="33"/>
      <c r="H50" s="33"/>
      <c r="I50" s="33"/>
      <c r="J50" s="11"/>
      <c r="K50" s="141" t="s">
        <v>335</v>
      </c>
      <c r="L50" s="142" t="s">
        <v>178</v>
      </c>
      <c r="M50" s="143" t="e">
        <v>#N/A</v>
      </c>
      <c r="N50" s="30" t="s">
        <v>179</v>
      </c>
      <c r="O50" s="31" t="s">
        <v>180</v>
      </c>
      <c r="P50" s="32" t="e">
        <v>#N/A</v>
      </c>
    </row>
    <row r="51" spans="1:16" ht="21" hidden="1" customHeight="1">
      <c r="A51" s="33"/>
      <c r="B51" s="33"/>
      <c r="C51" s="33"/>
      <c r="D51" s="33"/>
      <c r="E51" s="33"/>
      <c r="F51" s="33"/>
      <c r="G51" s="33"/>
      <c r="H51" s="33"/>
      <c r="I51" s="33"/>
      <c r="J51" s="11"/>
      <c r="K51" s="30" t="s">
        <v>336</v>
      </c>
      <c r="L51" s="31" t="s">
        <v>181</v>
      </c>
      <c r="M51" s="32" t="e">
        <v>#N/A</v>
      </c>
      <c r="N51" s="30" t="s">
        <v>182</v>
      </c>
      <c r="O51" s="31">
        <v>0</v>
      </c>
      <c r="P51" s="32" t="e">
        <v>#N/A</v>
      </c>
    </row>
    <row r="52" spans="1:16" ht="21" hidden="1" customHeight="1">
      <c r="A52" s="33"/>
      <c r="B52" s="33"/>
      <c r="C52" s="33"/>
      <c r="D52" s="33"/>
      <c r="E52" s="33"/>
      <c r="F52" s="33"/>
      <c r="G52" s="33"/>
      <c r="H52" s="33"/>
      <c r="I52" s="33"/>
      <c r="J52" s="11"/>
      <c r="K52" s="171" t="s">
        <v>337</v>
      </c>
      <c r="L52" s="172" t="s">
        <v>183</v>
      </c>
      <c r="M52" s="173">
        <v>9</v>
      </c>
      <c r="N52" s="132" t="s">
        <v>184</v>
      </c>
      <c r="O52" s="133" t="s">
        <v>185</v>
      </c>
      <c r="P52" s="134" t="e">
        <v>#N/A</v>
      </c>
    </row>
    <row r="53" spans="1:16" ht="21" hidden="1" customHeight="1">
      <c r="A53" s="33"/>
      <c r="B53" s="33"/>
      <c r="C53" s="33"/>
      <c r="D53" s="33"/>
      <c r="E53" s="33"/>
      <c r="F53" s="33"/>
      <c r="G53" s="33"/>
      <c r="H53" s="33"/>
      <c r="I53" s="33"/>
      <c r="J53" s="11"/>
      <c r="K53" s="30" t="s">
        <v>338</v>
      </c>
      <c r="L53" s="31" t="s">
        <v>186</v>
      </c>
      <c r="M53" s="32" t="e">
        <v>#N/A</v>
      </c>
      <c r="N53" s="132" t="s">
        <v>187</v>
      </c>
      <c r="O53" s="133" t="s">
        <v>188</v>
      </c>
      <c r="P53" s="134" t="e">
        <v>#N/A</v>
      </c>
    </row>
    <row r="54" spans="1:16" ht="21" hidden="1" customHeight="1">
      <c r="A54" s="33"/>
      <c r="B54" s="33"/>
      <c r="C54" s="33"/>
      <c r="D54" s="33"/>
      <c r="E54" s="33"/>
      <c r="F54" s="33"/>
      <c r="G54" s="33"/>
      <c r="H54" s="33"/>
      <c r="I54" s="33"/>
      <c r="J54" s="11"/>
      <c r="K54" s="174" t="s">
        <v>339</v>
      </c>
      <c r="L54" s="175" t="s">
        <v>189</v>
      </c>
      <c r="M54" s="176" t="e">
        <v>#N/A</v>
      </c>
      <c r="N54" s="132" t="s">
        <v>190</v>
      </c>
      <c r="O54" s="133" t="s">
        <v>191</v>
      </c>
      <c r="P54" s="134" t="e">
        <v>#N/A</v>
      </c>
    </row>
    <row r="55" spans="1:16" ht="21" hidden="1" customHeight="1">
      <c r="A55" s="33"/>
      <c r="B55" s="33"/>
      <c r="C55" s="33"/>
      <c r="D55" s="33"/>
      <c r="E55" s="33"/>
      <c r="F55" s="33"/>
      <c r="G55" s="33"/>
      <c r="H55" s="33"/>
      <c r="I55" s="33"/>
      <c r="J55" s="11"/>
      <c r="K55" s="30"/>
      <c r="L55" s="31"/>
      <c r="M55" s="32"/>
      <c r="N55" s="132" t="s">
        <v>192</v>
      </c>
      <c r="O55" s="133" t="s">
        <v>193</v>
      </c>
      <c r="P55" s="134" t="e">
        <v>#N/A</v>
      </c>
    </row>
    <row r="56" spans="1:16" ht="21" hidden="1" customHeight="1">
      <c r="A56" s="33"/>
      <c r="B56" s="33"/>
      <c r="C56" s="33"/>
      <c r="D56" s="33"/>
      <c r="E56" s="33"/>
      <c r="F56" s="33"/>
      <c r="G56" s="33"/>
      <c r="H56" s="33"/>
      <c r="I56" s="33"/>
      <c r="J56" s="11"/>
      <c r="K56" s="30"/>
      <c r="L56" s="31"/>
      <c r="M56" s="32"/>
      <c r="N56" s="132" t="s">
        <v>194</v>
      </c>
      <c r="O56" s="133">
        <v>0</v>
      </c>
      <c r="P56" s="134" t="e">
        <v>#N/A</v>
      </c>
    </row>
    <row r="57" spans="1:16" ht="21" hidden="1" customHeight="1">
      <c r="A57" s="33"/>
      <c r="B57" s="33"/>
      <c r="C57" s="33"/>
      <c r="D57" s="33"/>
      <c r="E57" s="33"/>
      <c r="F57" s="33"/>
      <c r="G57" s="33"/>
      <c r="H57" s="33"/>
      <c r="I57" s="33"/>
      <c r="J57" s="11"/>
      <c r="K57" s="30"/>
      <c r="L57" s="31"/>
      <c r="M57" s="32"/>
      <c r="N57" s="30" t="s">
        <v>195</v>
      </c>
      <c r="O57" s="31" t="s">
        <v>196</v>
      </c>
      <c r="P57" s="32" t="e">
        <v>#N/A</v>
      </c>
    </row>
    <row r="58" spans="1:16" ht="21" hidden="1" customHeight="1">
      <c r="A58" s="33"/>
      <c r="B58" s="33"/>
      <c r="C58" s="33"/>
      <c r="D58" s="33"/>
      <c r="E58" s="33"/>
      <c r="F58" s="33"/>
      <c r="G58" s="33"/>
      <c r="H58" s="33"/>
      <c r="I58" s="33"/>
      <c r="J58" s="11"/>
      <c r="K58" s="30"/>
      <c r="L58" s="31"/>
      <c r="M58" s="32"/>
      <c r="N58" s="30" t="s">
        <v>197</v>
      </c>
      <c r="O58" s="31">
        <v>0</v>
      </c>
      <c r="P58" s="32" t="e">
        <v>#N/A</v>
      </c>
    </row>
    <row r="59" spans="1:16" ht="21" hidden="1" customHeight="1">
      <c r="A59" s="33"/>
      <c r="B59" s="33"/>
      <c r="C59" s="33"/>
      <c r="D59" s="33"/>
      <c r="E59" s="33"/>
      <c r="F59" s="33"/>
      <c r="G59" s="33"/>
      <c r="H59" s="33"/>
      <c r="I59" s="33"/>
      <c r="J59" s="11"/>
      <c r="K59" s="30"/>
      <c r="L59" s="31"/>
      <c r="M59" s="32"/>
      <c r="N59" s="138" t="s">
        <v>198</v>
      </c>
      <c r="O59" s="139" t="s">
        <v>199</v>
      </c>
      <c r="P59" s="140" t="e">
        <v>#N/A</v>
      </c>
    </row>
    <row r="60" spans="1:16" ht="21" hidden="1" customHeight="1">
      <c r="A60" s="33"/>
      <c r="B60" s="33"/>
      <c r="C60" s="33"/>
      <c r="D60" s="33"/>
      <c r="E60" s="33"/>
      <c r="F60" s="33"/>
      <c r="G60" s="33"/>
      <c r="H60" s="33"/>
      <c r="I60" s="33"/>
      <c r="J60" s="11"/>
      <c r="K60" s="30"/>
      <c r="L60" s="31"/>
      <c r="M60" s="32"/>
      <c r="N60" s="138" t="s">
        <v>200</v>
      </c>
      <c r="O60" s="139">
        <v>0</v>
      </c>
      <c r="P60" s="140" t="e">
        <v>#N/A</v>
      </c>
    </row>
    <row r="61" spans="1:16" ht="21" hidden="1" customHeight="1">
      <c r="A61" s="33"/>
      <c r="B61" s="33"/>
      <c r="C61" s="33"/>
      <c r="D61" s="33"/>
      <c r="E61" s="33"/>
      <c r="F61" s="33"/>
      <c r="G61" s="33"/>
      <c r="H61" s="33"/>
      <c r="I61" s="33"/>
      <c r="J61" s="11"/>
      <c r="K61" s="30"/>
      <c r="L61" s="31"/>
      <c r="M61" s="32"/>
      <c r="N61" s="58" t="s">
        <v>201</v>
      </c>
      <c r="O61" s="31" t="s">
        <v>202</v>
      </c>
      <c r="P61" s="32" t="e">
        <v>#N/A</v>
      </c>
    </row>
    <row r="62" spans="1:16" ht="21" hidden="1" customHeight="1">
      <c r="A62" s="33"/>
      <c r="B62" s="33"/>
      <c r="C62" s="33"/>
      <c r="D62" s="33"/>
      <c r="E62" s="33"/>
      <c r="F62" s="33"/>
      <c r="G62" s="33"/>
      <c r="H62" s="33"/>
      <c r="I62" s="33"/>
      <c r="J62" s="11"/>
      <c r="K62" s="30"/>
      <c r="L62" s="31"/>
      <c r="M62" s="32"/>
      <c r="N62" s="58" t="s">
        <v>203</v>
      </c>
      <c r="O62" s="31">
        <v>0</v>
      </c>
      <c r="P62" s="32" t="e">
        <v>#N/A</v>
      </c>
    </row>
    <row r="63" spans="1:16" ht="21" hidden="1" customHeight="1">
      <c r="A63" s="33"/>
      <c r="B63" s="33"/>
      <c r="C63" s="33"/>
      <c r="D63" s="33"/>
      <c r="E63" s="33"/>
      <c r="F63" s="33"/>
      <c r="G63" s="33"/>
      <c r="H63" s="33"/>
      <c r="I63" s="33"/>
      <c r="J63" s="11"/>
      <c r="K63" s="30"/>
      <c r="L63" s="31"/>
      <c r="M63" s="32"/>
      <c r="N63" s="141" t="s">
        <v>204</v>
      </c>
      <c r="O63" s="142" t="s">
        <v>205</v>
      </c>
      <c r="P63" s="143" t="e">
        <v>#N/A</v>
      </c>
    </row>
    <row r="64" spans="1:16" ht="21" hidden="1" customHeight="1">
      <c r="A64" s="33"/>
      <c r="B64" s="33"/>
      <c r="C64" s="33"/>
      <c r="D64" s="33"/>
      <c r="E64" s="33"/>
      <c r="F64" s="33"/>
      <c r="G64" s="33"/>
      <c r="H64" s="33"/>
      <c r="I64" s="33"/>
      <c r="J64" s="11"/>
      <c r="K64" s="30"/>
      <c r="L64" s="31"/>
      <c r="M64" s="32"/>
      <c r="N64" s="141" t="s">
        <v>206</v>
      </c>
      <c r="O64" s="142" t="s">
        <v>207</v>
      </c>
      <c r="P64" s="143">
        <v>1</v>
      </c>
    </row>
    <row r="65" spans="1:16" ht="21" hidden="1" customHeight="1">
      <c r="A65" s="33"/>
      <c r="B65" s="33"/>
      <c r="C65" s="33"/>
      <c r="D65" s="33"/>
      <c r="E65" s="33"/>
      <c r="F65" s="33"/>
      <c r="G65" s="33"/>
      <c r="H65" s="33"/>
      <c r="I65" s="33"/>
      <c r="J65" s="11"/>
      <c r="K65" s="30"/>
      <c r="L65" s="31"/>
      <c r="M65" s="32"/>
      <c r="N65" s="141" t="s">
        <v>208</v>
      </c>
      <c r="O65" s="142" t="s">
        <v>209</v>
      </c>
      <c r="P65" s="143">
        <v>2</v>
      </c>
    </row>
    <row r="66" spans="1:16" ht="21" hidden="1" customHeight="1">
      <c r="A66" s="33"/>
      <c r="B66" s="33"/>
      <c r="C66" s="33"/>
      <c r="D66" s="33"/>
      <c r="E66" s="33"/>
      <c r="F66" s="33"/>
      <c r="G66" s="33"/>
      <c r="H66" s="33"/>
      <c r="I66" s="33"/>
      <c r="J66" s="11"/>
      <c r="K66" s="30"/>
      <c r="L66" s="31"/>
      <c r="M66" s="32"/>
      <c r="N66" s="141" t="s">
        <v>210</v>
      </c>
      <c r="O66" s="142" t="s">
        <v>211</v>
      </c>
      <c r="P66" s="143" t="e">
        <v>#N/A</v>
      </c>
    </row>
    <row r="67" spans="1:16" ht="21" hidden="1" customHeight="1">
      <c r="A67" s="33"/>
      <c r="B67" s="33"/>
      <c r="C67" s="33"/>
      <c r="D67" s="33"/>
      <c r="E67" s="33"/>
      <c r="F67" s="33"/>
      <c r="G67" s="33"/>
      <c r="H67" s="33"/>
      <c r="I67" s="33"/>
      <c r="J67" s="11"/>
      <c r="K67" s="30"/>
      <c r="L67" s="31"/>
      <c r="M67" s="32"/>
      <c r="N67" s="141" t="s">
        <v>212</v>
      </c>
      <c r="O67" s="142" t="s">
        <v>213</v>
      </c>
      <c r="P67" s="143" t="e">
        <v>#N/A</v>
      </c>
    </row>
    <row r="68" spans="1:16" ht="21" hidden="1" customHeight="1">
      <c r="A68" s="33"/>
      <c r="B68" s="33"/>
      <c r="C68" s="33"/>
      <c r="D68" s="33"/>
      <c r="E68" s="33"/>
      <c r="F68" s="33"/>
      <c r="G68" s="33"/>
      <c r="H68" s="33"/>
      <c r="I68" s="33"/>
      <c r="J68" s="11"/>
      <c r="K68" s="30"/>
      <c r="L68" s="31"/>
      <c r="M68" s="32"/>
      <c r="N68" s="141" t="s">
        <v>214</v>
      </c>
      <c r="O68" s="142">
        <v>0</v>
      </c>
      <c r="P68" s="143" t="e">
        <v>#N/A</v>
      </c>
    </row>
    <row r="69" spans="1:16" ht="21" hidden="1" customHeight="1">
      <c r="A69" s="33"/>
      <c r="B69" s="33"/>
      <c r="C69" s="33"/>
      <c r="D69" s="33"/>
      <c r="E69" s="33"/>
      <c r="F69" s="33"/>
      <c r="G69" s="33"/>
      <c r="H69" s="33"/>
      <c r="I69" s="33"/>
      <c r="J69" s="11"/>
      <c r="K69" s="30"/>
      <c r="L69" s="31"/>
      <c r="M69" s="32"/>
      <c r="N69" s="58" t="s">
        <v>215</v>
      </c>
      <c r="O69" s="31" t="s">
        <v>216</v>
      </c>
      <c r="P69" s="32" t="e">
        <v>#N/A</v>
      </c>
    </row>
    <row r="70" spans="1:16" ht="21" hidden="1" customHeight="1">
      <c r="A70" s="33"/>
      <c r="B70" s="33"/>
      <c r="C70" s="33"/>
      <c r="D70" s="33"/>
      <c r="E70" s="33"/>
      <c r="F70" s="33"/>
      <c r="G70" s="33"/>
      <c r="H70" s="33"/>
      <c r="I70" s="33"/>
      <c r="J70" s="11"/>
      <c r="K70" s="30"/>
      <c r="L70" s="31"/>
      <c r="M70" s="32"/>
      <c r="N70" s="58" t="s">
        <v>217</v>
      </c>
      <c r="O70" s="31">
        <v>0</v>
      </c>
      <c r="P70" s="32" t="e">
        <v>#N/A</v>
      </c>
    </row>
    <row r="71" spans="1:16" ht="21" hidden="1" customHeight="1">
      <c r="A71" s="33"/>
      <c r="B71" s="33"/>
      <c r="C71" s="33"/>
      <c r="D71" s="33"/>
      <c r="E71" s="33"/>
      <c r="F71" s="33"/>
      <c r="G71" s="33"/>
      <c r="H71" s="33"/>
      <c r="I71" s="33"/>
      <c r="J71" s="11"/>
      <c r="K71" s="30"/>
      <c r="L71" s="31"/>
      <c r="M71" s="32"/>
      <c r="N71" s="147" t="s">
        <v>218</v>
      </c>
      <c r="O71" s="148" t="s">
        <v>219</v>
      </c>
      <c r="P71" s="149" t="e">
        <v>#N/A</v>
      </c>
    </row>
    <row r="72" spans="1:16" ht="21" hidden="1" customHeight="1">
      <c r="A72" s="33"/>
      <c r="B72" s="33"/>
      <c r="C72" s="33"/>
      <c r="D72" s="33"/>
      <c r="E72" s="33"/>
      <c r="F72" s="33"/>
      <c r="G72" s="33"/>
      <c r="H72" s="33"/>
      <c r="I72" s="33"/>
      <c r="J72" s="11"/>
      <c r="K72" s="30"/>
      <c r="L72" s="31"/>
      <c r="M72" s="32"/>
      <c r="N72" s="147" t="s">
        <v>220</v>
      </c>
      <c r="O72" s="148">
        <v>0</v>
      </c>
      <c r="P72" s="149" t="e">
        <v>#N/A</v>
      </c>
    </row>
    <row r="73" spans="1:16" ht="21" hidden="1" customHeight="1">
      <c r="A73" s="33"/>
      <c r="B73" s="33"/>
      <c r="C73" s="33"/>
      <c r="D73" s="33"/>
      <c r="E73" s="33"/>
      <c r="F73" s="33"/>
      <c r="G73" s="33"/>
      <c r="H73" s="33"/>
      <c r="I73" s="33"/>
      <c r="J73" s="11"/>
      <c r="K73" s="30"/>
      <c r="L73" s="31"/>
      <c r="M73" s="32"/>
      <c r="N73" s="58" t="s">
        <v>221</v>
      </c>
      <c r="O73" s="31" t="s">
        <v>222</v>
      </c>
      <c r="P73" s="32" t="e">
        <v>#N/A</v>
      </c>
    </row>
    <row r="74" spans="1:16" ht="21" hidden="1" customHeight="1">
      <c r="A74" s="33"/>
      <c r="B74" s="33"/>
      <c r="C74" s="33"/>
      <c r="D74" s="33"/>
      <c r="E74" s="33"/>
      <c r="F74" s="33"/>
      <c r="G74" s="33"/>
      <c r="H74" s="33"/>
      <c r="I74" s="33"/>
      <c r="J74" s="11"/>
      <c r="K74" s="30"/>
      <c r="L74" s="31"/>
      <c r="M74" s="32"/>
      <c r="N74" s="58" t="s">
        <v>223</v>
      </c>
      <c r="O74" s="31">
        <v>0</v>
      </c>
      <c r="P74" s="32" t="e">
        <v>#N/A</v>
      </c>
    </row>
    <row r="75" spans="1:16" ht="21" hidden="1" customHeight="1">
      <c r="A75" s="33"/>
      <c r="B75" s="33"/>
      <c r="C75" s="33"/>
      <c r="D75" s="33"/>
      <c r="E75" s="33"/>
      <c r="F75" s="33"/>
      <c r="G75" s="33"/>
      <c r="H75" s="33"/>
      <c r="I75" s="33"/>
      <c r="J75" s="11"/>
      <c r="K75" s="30"/>
      <c r="L75" s="31"/>
      <c r="M75" s="32"/>
      <c r="N75" s="153" t="s">
        <v>224</v>
      </c>
      <c r="O75" s="154" t="s">
        <v>225</v>
      </c>
      <c r="P75" s="155" t="e">
        <v>#N/A</v>
      </c>
    </row>
    <row r="76" spans="1:16" ht="21" hidden="1" customHeight="1">
      <c r="A76" s="33"/>
      <c r="B76" s="33"/>
      <c r="C76" s="33"/>
      <c r="D76" s="33"/>
      <c r="E76" s="33"/>
      <c r="F76" s="33"/>
      <c r="G76" s="33"/>
      <c r="H76" s="33"/>
      <c r="I76" s="33"/>
      <c r="J76" s="11"/>
      <c r="K76" s="30"/>
      <c r="L76" s="31"/>
      <c r="M76" s="32"/>
      <c r="N76" s="153" t="s">
        <v>226</v>
      </c>
      <c r="O76" s="154">
        <v>0</v>
      </c>
      <c r="P76" s="155" t="e">
        <v>#N/A</v>
      </c>
    </row>
    <row r="77" spans="1:16" ht="21" hidden="1" customHeight="1">
      <c r="A77" s="33"/>
      <c r="B77" s="33"/>
      <c r="C77" s="33"/>
      <c r="D77" s="33"/>
      <c r="E77" s="33"/>
      <c r="F77" s="33"/>
      <c r="G77" s="33"/>
      <c r="H77" s="33"/>
      <c r="I77" s="33"/>
      <c r="J77" s="11"/>
      <c r="K77" s="30"/>
      <c r="L77" s="31"/>
      <c r="M77" s="32"/>
      <c r="N77" s="58" t="s">
        <v>227</v>
      </c>
      <c r="O77" s="31" t="s">
        <v>228</v>
      </c>
      <c r="P77" s="32" t="e">
        <v>#N/A</v>
      </c>
    </row>
    <row r="78" spans="1:16" ht="21" hidden="1" customHeight="1">
      <c r="A78" s="33"/>
      <c r="B78" s="33"/>
      <c r="C78" s="33"/>
      <c r="D78" s="33"/>
      <c r="E78" s="33"/>
      <c r="F78" s="33"/>
      <c r="G78" s="33"/>
      <c r="H78" s="33"/>
      <c r="I78" s="33"/>
      <c r="J78" s="11"/>
      <c r="K78" s="30"/>
      <c r="L78" s="31"/>
      <c r="M78" s="32"/>
      <c r="N78" s="58" t="s">
        <v>229</v>
      </c>
      <c r="O78" s="31">
        <v>0</v>
      </c>
      <c r="P78" s="32" t="e">
        <v>#N/A</v>
      </c>
    </row>
    <row r="79" spans="1:16" ht="21" hidden="1" customHeight="1">
      <c r="A79" s="33"/>
      <c r="B79" s="33"/>
      <c r="C79" s="33"/>
      <c r="D79" s="33"/>
      <c r="E79" s="33"/>
      <c r="F79" s="33"/>
      <c r="G79" s="33"/>
      <c r="H79" s="33"/>
      <c r="I79" s="33"/>
      <c r="J79" s="11"/>
      <c r="K79" s="30"/>
      <c r="L79" s="31"/>
      <c r="M79" s="32"/>
      <c r="N79" s="159" t="s">
        <v>230</v>
      </c>
      <c r="O79" s="160" t="s">
        <v>231</v>
      </c>
      <c r="P79" s="161" t="e">
        <v>#N/A</v>
      </c>
    </row>
    <row r="80" spans="1:16" ht="21" hidden="1" customHeight="1">
      <c r="A80" s="33"/>
      <c r="B80" s="33"/>
      <c r="C80" s="33"/>
      <c r="D80" s="33"/>
      <c r="E80" s="33"/>
      <c r="F80" s="33"/>
      <c r="G80" s="33"/>
      <c r="H80" s="33"/>
      <c r="I80" s="33"/>
      <c r="J80" s="11"/>
      <c r="K80" s="30"/>
      <c r="L80" s="31"/>
      <c r="M80" s="32"/>
      <c r="N80" s="159" t="s">
        <v>232</v>
      </c>
      <c r="O80" s="160">
        <v>0</v>
      </c>
      <c r="P80" s="161" t="e">
        <v>#N/A</v>
      </c>
    </row>
    <row r="81" spans="1:16" ht="21" hidden="1" customHeight="1">
      <c r="A81" s="33"/>
      <c r="B81" s="33"/>
      <c r="C81" s="33"/>
      <c r="D81" s="33"/>
      <c r="E81" s="33"/>
      <c r="F81" s="33"/>
      <c r="G81" s="33"/>
      <c r="H81" s="33"/>
      <c r="I81" s="33"/>
      <c r="J81" s="11"/>
      <c r="K81" s="30"/>
      <c r="L81" s="31"/>
      <c r="M81" s="32"/>
      <c r="N81" s="58" t="s">
        <v>233</v>
      </c>
      <c r="O81" s="31" t="s">
        <v>234</v>
      </c>
      <c r="P81" s="32" t="e">
        <v>#N/A</v>
      </c>
    </row>
    <row r="82" spans="1:16" ht="21" hidden="1" customHeight="1">
      <c r="A82" s="33"/>
      <c r="B82" s="33"/>
      <c r="C82" s="33"/>
      <c r="D82" s="33"/>
      <c r="E82" s="33"/>
      <c r="F82" s="33"/>
      <c r="G82" s="33"/>
      <c r="H82" s="33"/>
      <c r="I82" s="33"/>
      <c r="J82" s="11"/>
      <c r="K82" s="30"/>
      <c r="L82" s="31"/>
      <c r="M82" s="32"/>
      <c r="N82" s="58" t="s">
        <v>235</v>
      </c>
      <c r="O82" s="31">
        <v>0</v>
      </c>
      <c r="P82" s="32" t="e">
        <v>#N/A</v>
      </c>
    </row>
    <row r="83" spans="1:16" ht="21" hidden="1" customHeight="1">
      <c r="A83" s="33"/>
      <c r="B83" s="33"/>
      <c r="C83" s="33"/>
      <c r="D83" s="33"/>
      <c r="E83" s="33"/>
      <c r="F83" s="33"/>
      <c r="G83" s="33"/>
      <c r="H83" s="33"/>
      <c r="I83" s="33"/>
      <c r="J83" s="11"/>
      <c r="K83" s="30"/>
      <c r="L83" s="31"/>
      <c r="M83" s="32"/>
      <c r="N83" s="168" t="s">
        <v>236</v>
      </c>
      <c r="O83" s="169" t="s">
        <v>237</v>
      </c>
      <c r="P83" s="170" t="e">
        <v>#N/A</v>
      </c>
    </row>
    <row r="84" spans="1:16" ht="21" hidden="1" customHeight="1">
      <c r="A84" s="33"/>
      <c r="B84" s="33"/>
      <c r="C84" s="33"/>
      <c r="D84" s="33"/>
      <c r="E84" s="33"/>
      <c r="F84" s="33"/>
      <c r="G84" s="33"/>
      <c r="H84" s="33"/>
      <c r="I84" s="33"/>
      <c r="J84" s="11"/>
      <c r="K84" s="30"/>
      <c r="L84" s="31"/>
      <c r="M84" s="32"/>
      <c r="N84" s="168" t="s">
        <v>238</v>
      </c>
      <c r="O84" s="169" t="s">
        <v>239</v>
      </c>
      <c r="P84" s="170" t="e">
        <v>#N/A</v>
      </c>
    </row>
    <row r="85" spans="1:16" ht="21" hidden="1" customHeight="1">
      <c r="A85" s="33"/>
      <c r="B85" s="33"/>
      <c r="C85" s="33"/>
      <c r="D85" s="33"/>
      <c r="E85" s="33"/>
      <c r="F85" s="33"/>
      <c r="G85" s="33"/>
      <c r="H85" s="33"/>
      <c r="I85" s="33"/>
      <c r="J85" s="11"/>
      <c r="K85" s="30"/>
      <c r="L85" s="31"/>
      <c r="M85" s="32"/>
      <c r="N85" s="168" t="s">
        <v>240</v>
      </c>
      <c r="O85" s="169">
        <v>0</v>
      </c>
      <c r="P85" s="170" t="e">
        <v>#N/A</v>
      </c>
    </row>
    <row r="86" spans="1:16" ht="21" hidden="1" customHeight="1">
      <c r="A86" s="33"/>
      <c r="B86" s="33"/>
      <c r="C86" s="33"/>
      <c r="D86" s="33"/>
      <c r="E86" s="33"/>
      <c r="F86" s="33"/>
      <c r="G86" s="33"/>
      <c r="H86" s="33"/>
      <c r="I86" s="33"/>
      <c r="J86" s="11"/>
      <c r="K86" s="30"/>
      <c r="L86" s="31"/>
      <c r="M86" s="32"/>
      <c r="N86" s="58" t="s">
        <v>241</v>
      </c>
      <c r="O86" s="31" t="s">
        <v>242</v>
      </c>
      <c r="P86" s="32" t="e">
        <v>#N/A</v>
      </c>
    </row>
    <row r="87" spans="1:16" ht="21" hidden="1" customHeight="1">
      <c r="A87" s="33"/>
      <c r="B87" s="33"/>
      <c r="C87" s="33"/>
      <c r="D87" s="33"/>
      <c r="E87" s="33"/>
      <c r="F87" s="33"/>
      <c r="G87" s="33"/>
      <c r="H87" s="33"/>
      <c r="I87" s="33"/>
      <c r="J87" s="11"/>
      <c r="K87" s="30"/>
      <c r="L87" s="31"/>
      <c r="M87" s="32"/>
      <c r="N87" s="58" t="s">
        <v>243</v>
      </c>
      <c r="O87" s="31">
        <v>0</v>
      </c>
      <c r="P87" s="32" t="e">
        <v>#N/A</v>
      </c>
    </row>
    <row r="88" spans="1:16" ht="21" hidden="1" customHeight="1">
      <c r="A88" s="33"/>
      <c r="B88" s="33"/>
      <c r="C88" s="33"/>
      <c r="D88" s="33"/>
      <c r="E88" s="33"/>
      <c r="F88" s="33"/>
      <c r="G88" s="33"/>
      <c r="H88" s="33"/>
      <c r="I88" s="33"/>
      <c r="J88" s="11"/>
      <c r="K88" s="30"/>
      <c r="L88" s="31"/>
      <c r="M88" s="32"/>
      <c r="N88" s="165" t="s">
        <v>244</v>
      </c>
      <c r="O88" s="166" t="s">
        <v>245</v>
      </c>
      <c r="P88" s="167" t="e">
        <v>#N/A</v>
      </c>
    </row>
    <row r="89" spans="1:16" ht="21" hidden="1" customHeight="1">
      <c r="A89" s="33"/>
      <c r="B89" s="33"/>
      <c r="C89" s="33"/>
      <c r="D89" s="33"/>
      <c r="E89" s="33"/>
      <c r="F89" s="33"/>
      <c r="G89" s="33"/>
      <c r="H89" s="33"/>
      <c r="I89" s="33"/>
      <c r="J89" s="11"/>
      <c r="K89" s="30"/>
      <c r="L89" s="31"/>
      <c r="M89" s="32"/>
      <c r="N89" s="165" t="s">
        <v>246</v>
      </c>
      <c r="O89" s="166" t="s">
        <v>247</v>
      </c>
      <c r="P89" s="167" t="e">
        <v>#N/A</v>
      </c>
    </row>
    <row r="90" spans="1:16" ht="21" hidden="1" customHeight="1">
      <c r="A90" s="33"/>
      <c r="B90" s="33"/>
      <c r="C90" s="33"/>
      <c r="D90" s="33"/>
      <c r="E90" s="33"/>
      <c r="F90" s="33"/>
      <c r="G90" s="33"/>
      <c r="H90" s="33"/>
      <c r="I90" s="33"/>
      <c r="J90" s="11"/>
      <c r="K90" s="30"/>
      <c r="L90" s="31"/>
      <c r="M90" s="32"/>
      <c r="N90" s="165" t="s">
        <v>248</v>
      </c>
      <c r="O90" s="166" t="s">
        <v>249</v>
      </c>
      <c r="P90" s="167" t="e">
        <v>#N/A</v>
      </c>
    </row>
    <row r="91" spans="1:16" ht="21" hidden="1" customHeight="1">
      <c r="A91" s="33"/>
      <c r="B91" s="33"/>
      <c r="C91" s="33"/>
      <c r="D91" s="33"/>
      <c r="E91" s="33"/>
      <c r="F91" s="33"/>
      <c r="G91" s="33"/>
      <c r="H91" s="33"/>
      <c r="I91" s="33"/>
      <c r="J91" s="11"/>
      <c r="K91" s="30"/>
      <c r="L91" s="31"/>
      <c r="M91" s="32"/>
      <c r="N91" s="165" t="s">
        <v>250</v>
      </c>
      <c r="O91" s="166">
        <v>0</v>
      </c>
      <c r="P91" s="167" t="e">
        <v>#N/A</v>
      </c>
    </row>
    <row r="92" spans="1:16" ht="21" hidden="1" customHeight="1">
      <c r="A92" s="33"/>
      <c r="B92" s="33"/>
      <c r="C92" s="33"/>
      <c r="D92" s="33"/>
      <c r="E92" s="33"/>
      <c r="F92" s="33"/>
      <c r="G92" s="33"/>
      <c r="H92" s="33"/>
      <c r="I92" s="33"/>
      <c r="J92" s="11"/>
      <c r="K92" s="30"/>
      <c r="L92" s="31"/>
      <c r="M92" s="32"/>
      <c r="N92" s="58" t="s">
        <v>251</v>
      </c>
      <c r="O92" s="31" t="s">
        <v>252</v>
      </c>
      <c r="P92" s="32" t="e">
        <v>#N/A</v>
      </c>
    </row>
    <row r="93" spans="1:16" ht="21" hidden="1" customHeight="1">
      <c r="A93" s="33"/>
      <c r="B93" s="33"/>
      <c r="C93" s="33"/>
      <c r="D93" s="33"/>
      <c r="E93" s="33"/>
      <c r="F93" s="33"/>
      <c r="G93" s="33"/>
      <c r="H93" s="33"/>
      <c r="I93" s="33"/>
      <c r="J93" s="11"/>
      <c r="K93" s="30"/>
      <c r="L93" s="31"/>
      <c r="M93" s="32"/>
      <c r="N93" s="58" t="s">
        <v>253</v>
      </c>
      <c r="O93" s="31" t="s">
        <v>254</v>
      </c>
      <c r="P93" s="32" t="e">
        <v>#N/A</v>
      </c>
    </row>
    <row r="94" spans="1:16" ht="21" hidden="1" customHeight="1">
      <c r="A94" s="33"/>
      <c r="B94" s="33"/>
      <c r="C94" s="33"/>
      <c r="D94" s="33"/>
      <c r="E94" s="33"/>
      <c r="F94" s="33"/>
      <c r="G94" s="33"/>
      <c r="H94" s="33"/>
      <c r="I94" s="33"/>
      <c r="J94" s="11"/>
      <c r="K94" s="30"/>
      <c r="L94" s="31"/>
      <c r="M94" s="32"/>
      <c r="N94" s="58" t="s">
        <v>255</v>
      </c>
      <c r="O94" s="31" t="s">
        <v>256</v>
      </c>
      <c r="P94" s="32">
        <v>2</v>
      </c>
    </row>
    <row r="95" spans="1:16" ht="21" hidden="1" customHeight="1">
      <c r="A95" s="33"/>
      <c r="B95" s="33"/>
      <c r="C95" s="33"/>
      <c r="D95" s="33"/>
      <c r="E95" s="33"/>
      <c r="F95" s="33"/>
      <c r="G95" s="33"/>
      <c r="H95" s="33"/>
      <c r="I95" s="33"/>
      <c r="J95" s="11"/>
      <c r="K95" s="30"/>
      <c r="L95" s="31"/>
      <c r="M95" s="32"/>
      <c r="N95" s="58" t="s">
        <v>257</v>
      </c>
      <c r="O95" s="31">
        <v>0</v>
      </c>
      <c r="P95" s="32" t="e">
        <v>#N/A</v>
      </c>
    </row>
    <row r="96" spans="1:16" ht="21" hidden="1" customHeight="1">
      <c r="A96" s="33"/>
      <c r="B96" s="33"/>
      <c r="C96" s="33"/>
      <c r="D96" s="33"/>
      <c r="E96" s="33"/>
      <c r="F96" s="33"/>
      <c r="G96" s="33"/>
      <c r="H96" s="33"/>
      <c r="I96" s="33"/>
      <c r="J96" s="11"/>
      <c r="K96" s="30"/>
      <c r="L96" s="31"/>
      <c r="M96" s="32"/>
      <c r="N96" s="162" t="s">
        <v>258</v>
      </c>
      <c r="O96" s="163">
        <v>0</v>
      </c>
      <c r="P96" s="164" t="e">
        <v>#N/A</v>
      </c>
    </row>
    <row r="97" spans="1:16" ht="21" hidden="1" customHeight="1">
      <c r="A97" s="33"/>
      <c r="B97" s="33"/>
      <c r="C97" s="33"/>
      <c r="D97" s="33"/>
      <c r="E97" s="33"/>
      <c r="F97" s="33"/>
      <c r="G97" s="33"/>
      <c r="H97" s="33"/>
      <c r="I97" s="33"/>
      <c r="J97" s="11"/>
      <c r="K97" s="30"/>
      <c r="L97" s="31"/>
      <c r="M97" s="32"/>
      <c r="N97" s="58" t="s">
        <v>259</v>
      </c>
      <c r="O97" s="31" t="s">
        <v>260</v>
      </c>
      <c r="P97" s="32">
        <v>1</v>
      </c>
    </row>
    <row r="98" spans="1:16" ht="21" hidden="1" customHeight="1">
      <c r="A98" s="33"/>
      <c r="B98" s="33"/>
      <c r="C98" s="33"/>
      <c r="D98" s="33"/>
      <c r="E98" s="33"/>
      <c r="F98" s="33"/>
      <c r="G98" s="33"/>
      <c r="H98" s="33"/>
      <c r="I98" s="33"/>
      <c r="J98" s="11"/>
      <c r="K98" s="30"/>
      <c r="L98" s="31"/>
      <c r="M98" s="32"/>
      <c r="N98" s="58" t="s">
        <v>261</v>
      </c>
      <c r="O98" s="31" t="s">
        <v>262</v>
      </c>
      <c r="P98" s="32" t="e">
        <v>#N/A</v>
      </c>
    </row>
    <row r="99" spans="1:16" ht="21" hidden="1" customHeight="1">
      <c r="A99" s="33"/>
      <c r="B99" s="33"/>
      <c r="C99" s="33"/>
      <c r="D99" s="33"/>
      <c r="E99" s="33"/>
      <c r="F99" s="33"/>
      <c r="G99" s="33"/>
      <c r="H99" s="33"/>
      <c r="I99" s="33"/>
      <c r="J99" s="11"/>
      <c r="K99" s="30"/>
      <c r="L99" s="31"/>
      <c r="M99" s="32"/>
      <c r="N99" s="58" t="s">
        <v>263</v>
      </c>
      <c r="O99" s="31" t="s">
        <v>264</v>
      </c>
      <c r="P99" s="32" t="e">
        <v>#N/A</v>
      </c>
    </row>
    <row r="100" spans="1:16" ht="21" hidden="1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11"/>
      <c r="K100" s="30"/>
      <c r="L100" s="31"/>
      <c r="M100" s="32"/>
      <c r="N100" s="58" t="s">
        <v>265</v>
      </c>
      <c r="O100" s="31" t="s">
        <v>266</v>
      </c>
      <c r="P100" s="32" t="e">
        <v>#N/A</v>
      </c>
    </row>
    <row r="101" spans="1:16" ht="21" hidden="1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11"/>
      <c r="K101" s="30"/>
      <c r="L101" s="31"/>
      <c r="M101" s="32"/>
      <c r="N101" s="58" t="s">
        <v>267</v>
      </c>
      <c r="O101" s="31">
        <v>0</v>
      </c>
      <c r="P101" s="32" t="e">
        <v>#N/A</v>
      </c>
    </row>
    <row r="102" spans="1:16" ht="21" hidden="1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11"/>
      <c r="K102" s="30"/>
      <c r="L102" s="31"/>
      <c r="M102" s="32"/>
      <c r="N102" s="141" t="s">
        <v>268</v>
      </c>
      <c r="O102" s="142" t="s">
        <v>269</v>
      </c>
      <c r="P102" s="143" t="e">
        <v>#N/A</v>
      </c>
    </row>
    <row r="103" spans="1:16" ht="21" hidden="1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11"/>
      <c r="K103" s="30"/>
      <c r="L103" s="31"/>
      <c r="M103" s="32"/>
      <c r="N103" s="141" t="s">
        <v>270</v>
      </c>
      <c r="O103" s="142">
        <v>0</v>
      </c>
      <c r="P103" s="143" t="e">
        <v>#N/A</v>
      </c>
    </row>
    <row r="104" spans="1:16" ht="21" hidden="1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11"/>
      <c r="K104" s="30"/>
      <c r="L104" s="31"/>
      <c r="M104" s="32"/>
      <c r="N104" s="58" t="s">
        <v>271</v>
      </c>
      <c r="O104" s="31" t="s">
        <v>272</v>
      </c>
      <c r="P104" s="32" t="e">
        <v>#N/A</v>
      </c>
    </row>
    <row r="105" spans="1:16" ht="21" hidden="1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11"/>
      <c r="K105" s="30"/>
      <c r="L105" s="31"/>
      <c r="M105" s="32"/>
      <c r="N105" s="58" t="s">
        <v>273</v>
      </c>
      <c r="O105" s="31">
        <v>0</v>
      </c>
      <c r="P105" s="32" t="e">
        <v>#N/A</v>
      </c>
    </row>
    <row r="106" spans="1:16" ht="21" hidden="1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11"/>
      <c r="K106" s="30"/>
      <c r="L106" s="31"/>
      <c r="M106" s="32"/>
      <c r="N106" s="171" t="s">
        <v>274</v>
      </c>
      <c r="O106" s="172" t="s">
        <v>275</v>
      </c>
      <c r="P106" s="173">
        <v>7</v>
      </c>
    </row>
    <row r="107" spans="1:16" ht="21" hidden="1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11"/>
      <c r="K107" s="30"/>
      <c r="L107" s="31"/>
      <c r="M107" s="32"/>
      <c r="N107" s="171" t="s">
        <v>276</v>
      </c>
      <c r="O107" s="172" t="s">
        <v>277</v>
      </c>
      <c r="P107" s="173" t="e">
        <v>#N/A</v>
      </c>
    </row>
    <row r="108" spans="1:16" ht="21" hidden="1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11"/>
      <c r="K108" s="30"/>
      <c r="L108" s="31"/>
      <c r="M108" s="32"/>
      <c r="N108" s="171" t="s">
        <v>278</v>
      </c>
      <c r="O108" s="172" t="s">
        <v>279</v>
      </c>
      <c r="P108" s="173" t="e">
        <v>#N/A</v>
      </c>
    </row>
    <row r="109" spans="1:16" ht="21" hidden="1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11"/>
      <c r="K109" s="30"/>
      <c r="L109" s="31"/>
      <c r="M109" s="32"/>
      <c r="N109" s="171" t="s">
        <v>280</v>
      </c>
      <c r="O109" s="172" t="s">
        <v>281</v>
      </c>
      <c r="P109" s="173" t="e">
        <v>#N/A</v>
      </c>
    </row>
    <row r="110" spans="1:16" ht="21" hidden="1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11"/>
      <c r="K110" s="30"/>
      <c r="L110" s="31"/>
      <c r="M110" s="32"/>
      <c r="N110" s="171" t="s">
        <v>282</v>
      </c>
      <c r="O110" s="172" t="s">
        <v>283</v>
      </c>
      <c r="P110" s="173" t="e">
        <v>#N/A</v>
      </c>
    </row>
    <row r="111" spans="1:16" ht="21" hidden="1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11"/>
      <c r="K111" s="30"/>
      <c r="L111" s="31"/>
      <c r="M111" s="32"/>
      <c r="N111" s="171" t="s">
        <v>284</v>
      </c>
      <c r="O111" s="172" t="s">
        <v>285</v>
      </c>
      <c r="P111" s="173" t="e">
        <v>#N/A</v>
      </c>
    </row>
    <row r="112" spans="1:16" ht="21" hidden="1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11"/>
      <c r="K112" s="30"/>
      <c r="L112" s="31"/>
      <c r="M112" s="32"/>
      <c r="N112" s="171" t="s">
        <v>286</v>
      </c>
      <c r="O112" s="172" t="s">
        <v>287</v>
      </c>
      <c r="P112" s="173" t="e">
        <v>#N/A</v>
      </c>
    </row>
    <row r="113" spans="1:16" ht="21" hidden="1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11"/>
      <c r="K113" s="30"/>
      <c r="L113" s="31"/>
      <c r="M113" s="32"/>
      <c r="N113" s="171" t="s">
        <v>288</v>
      </c>
      <c r="O113" s="172" t="s">
        <v>289</v>
      </c>
      <c r="P113" s="173">
        <v>2</v>
      </c>
    </row>
    <row r="114" spans="1:16" ht="21" hidden="1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11"/>
      <c r="K114" s="30"/>
      <c r="L114" s="31"/>
      <c r="M114" s="32"/>
      <c r="N114" s="171" t="s">
        <v>290</v>
      </c>
      <c r="O114" s="172" t="s">
        <v>291</v>
      </c>
      <c r="P114" s="173" t="e">
        <v>#N/A</v>
      </c>
    </row>
    <row r="115" spans="1:16" ht="21" hidden="1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11"/>
      <c r="K115" s="30"/>
      <c r="L115" s="31"/>
      <c r="M115" s="32"/>
      <c r="N115" s="171" t="s">
        <v>292</v>
      </c>
      <c r="O115" s="172" t="s">
        <v>293</v>
      </c>
      <c r="P115" s="173" t="e">
        <v>#N/A</v>
      </c>
    </row>
    <row r="116" spans="1:16" ht="21" hidden="1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11"/>
      <c r="K116" s="30"/>
      <c r="L116" s="31"/>
      <c r="M116" s="32"/>
      <c r="N116" s="171" t="s">
        <v>294</v>
      </c>
      <c r="O116" s="172" t="s">
        <v>295</v>
      </c>
      <c r="P116" s="173" t="e">
        <v>#N/A</v>
      </c>
    </row>
    <row r="117" spans="1:16" ht="21" hidden="1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11"/>
      <c r="K117" s="30"/>
      <c r="L117" s="31"/>
      <c r="M117" s="32"/>
      <c r="N117" s="171" t="s">
        <v>296</v>
      </c>
      <c r="O117" s="172" t="s">
        <v>297</v>
      </c>
      <c r="P117" s="173" t="e">
        <v>#N/A</v>
      </c>
    </row>
    <row r="118" spans="1:16" ht="21" hidden="1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11"/>
      <c r="K118" s="30"/>
      <c r="L118" s="31"/>
      <c r="M118" s="32"/>
      <c r="N118" s="171" t="s">
        <v>298</v>
      </c>
      <c r="O118" s="172" t="s">
        <v>299</v>
      </c>
      <c r="P118" s="173" t="e">
        <v>#N/A</v>
      </c>
    </row>
    <row r="119" spans="1:16" ht="21" hidden="1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11"/>
      <c r="K119" s="30"/>
      <c r="L119" s="31"/>
      <c r="M119" s="32"/>
      <c r="N119" s="171" t="s">
        <v>300</v>
      </c>
      <c r="O119" s="172">
        <v>0</v>
      </c>
      <c r="P119" s="173" t="e">
        <v>#N/A</v>
      </c>
    </row>
    <row r="120" spans="1:16" ht="21" hidden="1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11"/>
      <c r="K120" s="30"/>
      <c r="L120" s="31"/>
      <c r="M120" s="32"/>
      <c r="N120" s="58" t="s">
        <v>301</v>
      </c>
      <c r="O120" s="31" t="s">
        <v>302</v>
      </c>
      <c r="P120" s="32" t="e">
        <v>#N/A</v>
      </c>
    </row>
    <row r="121" spans="1:16" ht="21" hidden="1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11"/>
      <c r="K121" s="30"/>
      <c r="L121" s="31"/>
      <c r="M121" s="32"/>
      <c r="N121" s="58" t="s">
        <v>303</v>
      </c>
      <c r="O121" s="31">
        <v>0</v>
      </c>
      <c r="P121" s="32" t="e">
        <v>#N/A</v>
      </c>
    </row>
    <row r="122" spans="1:16" ht="21" hidden="1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11"/>
      <c r="K122" s="30"/>
      <c r="L122" s="31"/>
      <c r="M122" s="32"/>
      <c r="N122" s="174" t="s">
        <v>304</v>
      </c>
      <c r="O122" s="175" t="s">
        <v>305</v>
      </c>
      <c r="P122" s="176" t="e">
        <v>#N/A</v>
      </c>
    </row>
    <row r="123" spans="1:16" ht="21" hidden="1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11"/>
      <c r="K123" s="30"/>
      <c r="L123" s="31"/>
      <c r="M123" s="32"/>
      <c r="N123" s="174" t="s">
        <v>306</v>
      </c>
      <c r="O123" s="175">
        <v>0</v>
      </c>
      <c r="P123" s="176" t="e">
        <v>#N/A</v>
      </c>
    </row>
    <row r="124" spans="1:16" ht="21" hidden="1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11"/>
      <c r="K124" s="30"/>
      <c r="L124" s="31"/>
      <c r="M124" s="32"/>
      <c r="N124" s="58"/>
      <c r="O124" s="31"/>
      <c r="P124" s="32"/>
    </row>
    <row r="125" spans="1:16" ht="21" hidden="1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11"/>
      <c r="K125" s="30"/>
      <c r="L125" s="31"/>
      <c r="M125" s="32"/>
      <c r="N125" s="58"/>
      <c r="O125" s="31"/>
      <c r="P125" s="32"/>
    </row>
    <row r="126" spans="1:16" ht="21" hidden="1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11"/>
      <c r="K126" s="30"/>
      <c r="L126" s="31"/>
      <c r="M126" s="32"/>
      <c r="N126" s="58"/>
      <c r="O126" s="31"/>
      <c r="P126" s="32"/>
    </row>
    <row r="127" spans="1:16" ht="21" hidden="1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11"/>
      <c r="K127" s="30"/>
      <c r="L127" s="31"/>
      <c r="M127" s="32"/>
      <c r="N127" s="58"/>
      <c r="O127" s="31"/>
      <c r="P127" s="32"/>
    </row>
    <row r="128" spans="1:16" ht="21" hidden="1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11"/>
      <c r="K128" s="30"/>
      <c r="L128" s="31"/>
      <c r="M128" s="32"/>
      <c r="N128" s="58"/>
      <c r="O128" s="31"/>
      <c r="P128" s="32"/>
    </row>
    <row r="129" spans="1:16" ht="21" hidden="1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11"/>
      <c r="K129" s="30"/>
      <c r="L129" s="31"/>
      <c r="M129" s="32"/>
      <c r="N129" s="58"/>
      <c r="O129" s="31"/>
      <c r="P129" s="32"/>
    </row>
    <row r="130" spans="1:16" ht="21" hidden="1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11"/>
      <c r="K130" s="30"/>
      <c r="L130" s="31"/>
      <c r="M130" s="32"/>
      <c r="N130" s="58"/>
      <c r="O130" s="31"/>
      <c r="P130" s="32"/>
    </row>
    <row r="131" spans="1:16" ht="21" hidden="1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11"/>
      <c r="K131" s="30"/>
      <c r="L131" s="31"/>
      <c r="M131" s="32"/>
      <c r="N131" s="58"/>
      <c r="O131" s="31"/>
      <c r="P131" s="32"/>
    </row>
    <row r="132" spans="1:16" ht="21" hidden="1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11"/>
      <c r="K132" s="30"/>
      <c r="L132" s="31"/>
      <c r="M132" s="32"/>
      <c r="N132" s="58"/>
      <c r="O132" s="31"/>
      <c r="P132" s="32"/>
    </row>
    <row r="133" spans="1:16" ht="21" hidden="1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11"/>
      <c r="K133" s="30"/>
      <c r="L133" s="31"/>
      <c r="M133" s="32"/>
      <c r="N133" s="58"/>
      <c r="O133" s="31"/>
      <c r="P133" s="32"/>
    </row>
    <row r="134" spans="1:16" ht="21" hidden="1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11"/>
      <c r="K134" s="30"/>
      <c r="L134" s="31"/>
      <c r="M134" s="32"/>
      <c r="N134" s="58"/>
      <c r="O134" s="31"/>
      <c r="P134" s="32"/>
    </row>
    <row r="135" spans="1:16" ht="21" hidden="1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11"/>
      <c r="K135" s="30"/>
      <c r="L135" s="31"/>
      <c r="M135" s="32"/>
      <c r="N135" s="58"/>
      <c r="O135" s="31"/>
      <c r="P135" s="32"/>
    </row>
    <row r="136" spans="1:16" ht="21" hidden="1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11"/>
      <c r="K136" s="30"/>
      <c r="L136" s="31"/>
      <c r="M136" s="32"/>
      <c r="N136" s="58"/>
      <c r="O136" s="31"/>
      <c r="P136" s="32"/>
    </row>
    <row r="137" spans="1:16" ht="21" hidden="1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11"/>
      <c r="K137" s="30"/>
      <c r="L137" s="31"/>
      <c r="M137" s="32"/>
      <c r="N137" s="58"/>
      <c r="O137" s="31"/>
      <c r="P137" s="32"/>
    </row>
    <row r="138" spans="1:16" ht="21" hidden="1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11"/>
      <c r="K138" s="30"/>
      <c r="L138" s="31"/>
      <c r="M138" s="32"/>
      <c r="N138" s="58"/>
      <c r="O138" s="31"/>
      <c r="P138" s="32"/>
    </row>
    <row r="139" spans="1:16" ht="21" hidden="1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11"/>
      <c r="K139" s="30"/>
      <c r="L139" s="31"/>
      <c r="M139" s="32"/>
      <c r="N139" s="58"/>
      <c r="O139" s="31"/>
      <c r="P139" s="32"/>
    </row>
    <row r="140" spans="1:16" ht="21" hidden="1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11"/>
      <c r="K140" s="30"/>
      <c r="L140" s="31"/>
      <c r="M140" s="32"/>
      <c r="N140" s="58"/>
      <c r="O140" s="31"/>
      <c r="P140" s="32"/>
    </row>
    <row r="141" spans="1:16" ht="21" hidden="1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11"/>
      <c r="K141" s="30"/>
      <c r="L141" s="31"/>
      <c r="M141" s="32"/>
      <c r="N141" s="58"/>
      <c r="O141" s="31"/>
      <c r="P141" s="32"/>
    </row>
    <row r="142" spans="1:16" ht="21" hidden="1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11"/>
      <c r="K142" s="30"/>
      <c r="L142" s="31"/>
      <c r="M142" s="32"/>
      <c r="N142" s="58"/>
      <c r="O142" s="31"/>
      <c r="P142" s="32"/>
    </row>
    <row r="143" spans="1:16" ht="21" hidden="1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11"/>
      <c r="K143" s="30"/>
      <c r="L143" s="31"/>
      <c r="M143" s="32"/>
      <c r="N143" s="58"/>
      <c r="O143" s="31"/>
      <c r="P143" s="32"/>
    </row>
    <row r="144" spans="1:16" ht="21" hidden="1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11"/>
      <c r="K144" s="30"/>
      <c r="L144" s="31"/>
      <c r="M144" s="32"/>
      <c r="N144" s="58"/>
      <c r="O144" s="31"/>
      <c r="P144" s="32"/>
    </row>
    <row r="145" spans="1:16" ht="21" hidden="1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11"/>
      <c r="K145" s="30"/>
      <c r="L145" s="31"/>
      <c r="M145" s="32"/>
      <c r="N145" s="58"/>
      <c r="O145" s="31"/>
      <c r="P145" s="32"/>
    </row>
    <row r="146" spans="1:16" ht="21" hidden="1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11"/>
      <c r="K146" s="30"/>
      <c r="L146" s="31"/>
      <c r="M146" s="32"/>
      <c r="N146" s="58"/>
      <c r="O146" s="31"/>
      <c r="P146" s="32"/>
    </row>
    <row r="147" spans="1:16" ht="21" hidden="1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11"/>
      <c r="K147" s="30"/>
      <c r="L147" s="31"/>
      <c r="M147" s="32"/>
      <c r="N147" s="58"/>
      <c r="O147" s="31"/>
      <c r="P147" s="32"/>
    </row>
    <row r="148" spans="1:16" ht="21" hidden="1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11"/>
      <c r="K148" s="30"/>
      <c r="L148" s="31"/>
      <c r="M148" s="32"/>
      <c r="N148" s="58"/>
      <c r="O148" s="31"/>
      <c r="P148" s="32"/>
    </row>
    <row r="149" spans="1:16" ht="21" hidden="1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11"/>
      <c r="K149" s="30"/>
      <c r="L149" s="31"/>
      <c r="M149" s="32"/>
      <c r="N149" s="58"/>
      <c r="O149" s="31"/>
      <c r="P149" s="32"/>
    </row>
    <row r="150" spans="1:16" ht="21" hidden="1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11"/>
      <c r="K150" s="30"/>
      <c r="L150" s="31"/>
      <c r="M150" s="32"/>
      <c r="N150" s="58"/>
      <c r="O150" s="31"/>
      <c r="P150" s="32"/>
    </row>
    <row r="151" spans="1:16" ht="21" hidden="1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11"/>
      <c r="K151" s="30"/>
      <c r="L151" s="31"/>
      <c r="M151" s="32"/>
      <c r="N151" s="58"/>
      <c r="O151" s="31"/>
      <c r="P151" s="32"/>
    </row>
    <row r="152" spans="1:16" ht="21" hidden="1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11"/>
      <c r="K152" s="30"/>
      <c r="L152" s="31"/>
      <c r="M152" s="32"/>
      <c r="N152" s="58"/>
      <c r="O152" s="31"/>
      <c r="P152" s="32"/>
    </row>
    <row r="153" spans="1:16" ht="21" hidden="1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11"/>
      <c r="K153" s="30"/>
      <c r="L153" s="31"/>
      <c r="M153" s="32"/>
      <c r="N153" s="58"/>
      <c r="O153" s="31"/>
      <c r="P153" s="32"/>
    </row>
    <row r="154" spans="1:16" ht="21" hidden="1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11"/>
      <c r="K154" s="30"/>
      <c r="L154" s="31"/>
      <c r="M154" s="32"/>
      <c r="N154" s="58"/>
      <c r="O154" s="31"/>
      <c r="P154" s="32"/>
    </row>
    <row r="155" spans="1:16" ht="21" hidden="1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11"/>
      <c r="K155" s="30"/>
      <c r="L155" s="31"/>
      <c r="M155" s="32"/>
      <c r="N155" s="58"/>
      <c r="O155" s="31"/>
      <c r="P155" s="32"/>
    </row>
    <row r="156" spans="1:16" ht="21" hidden="1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11"/>
      <c r="K156" s="30"/>
      <c r="L156" s="31"/>
      <c r="M156" s="32"/>
      <c r="N156" s="58"/>
      <c r="O156" s="31"/>
      <c r="P156" s="32"/>
    </row>
    <row r="157" spans="1:16" ht="21" hidden="1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11"/>
      <c r="K157" s="30"/>
      <c r="L157" s="31"/>
      <c r="M157" s="32"/>
      <c r="N157" s="58"/>
      <c r="O157" s="31"/>
      <c r="P157" s="32"/>
    </row>
    <row r="158" spans="1:16" ht="21" hidden="1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11"/>
      <c r="K158" s="30"/>
      <c r="L158" s="31"/>
      <c r="M158" s="32"/>
      <c r="N158" s="58"/>
      <c r="O158" s="31"/>
      <c r="P158" s="32"/>
    </row>
    <row r="159" spans="1:16" ht="21" hidden="1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11"/>
      <c r="K159" s="30"/>
      <c r="L159" s="31"/>
      <c r="M159" s="32"/>
      <c r="N159" s="58"/>
      <c r="O159" s="31"/>
      <c r="P159" s="32"/>
    </row>
    <row r="160" spans="1:16" ht="21" hidden="1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11"/>
      <c r="K160" s="30"/>
      <c r="L160" s="31"/>
      <c r="M160" s="32"/>
      <c r="N160" s="58"/>
      <c r="O160" s="31"/>
      <c r="P160" s="32"/>
    </row>
    <row r="161" spans="1:16" ht="21" hidden="1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11"/>
      <c r="K161" s="30"/>
      <c r="L161" s="31"/>
      <c r="M161" s="32"/>
      <c r="N161" s="58"/>
      <c r="O161" s="31"/>
      <c r="P161" s="32"/>
    </row>
    <row r="162" spans="1:16" ht="21" hidden="1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11"/>
      <c r="K162" s="30"/>
      <c r="L162" s="31"/>
      <c r="M162" s="32"/>
      <c r="N162" s="58"/>
      <c r="O162" s="31"/>
      <c r="P162" s="32"/>
    </row>
    <row r="163" spans="1:16" ht="21" hidden="1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11"/>
      <c r="K163" s="30"/>
      <c r="L163" s="31"/>
      <c r="M163" s="32"/>
      <c r="N163" s="58"/>
      <c r="O163" s="31"/>
      <c r="P163" s="32"/>
    </row>
    <row r="164" spans="1:16" ht="21" hidden="1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11"/>
      <c r="K164" s="30"/>
      <c r="L164" s="31"/>
      <c r="M164" s="32"/>
      <c r="N164" s="58"/>
      <c r="O164" s="31"/>
      <c r="P164" s="32"/>
    </row>
    <row r="165" spans="1:16" ht="21" hidden="1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11"/>
      <c r="K165" s="30"/>
      <c r="L165" s="31"/>
      <c r="M165" s="32"/>
      <c r="N165" s="58"/>
      <c r="O165" s="31"/>
      <c r="P165" s="32"/>
    </row>
    <row r="166" spans="1:16" ht="21" hidden="1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11"/>
      <c r="K166" s="30"/>
      <c r="L166" s="31"/>
      <c r="M166" s="32"/>
      <c r="N166" s="58"/>
      <c r="O166" s="31"/>
      <c r="P166" s="32"/>
    </row>
    <row r="167" spans="1:16" ht="21" hidden="1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11"/>
      <c r="K167" s="30"/>
      <c r="L167" s="31"/>
      <c r="M167" s="32"/>
      <c r="N167" s="58"/>
      <c r="O167" s="31"/>
      <c r="P167" s="32"/>
    </row>
    <row r="168" spans="1:16" ht="21" hidden="1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11"/>
      <c r="K168" s="30"/>
      <c r="L168" s="31"/>
      <c r="M168" s="32"/>
      <c r="N168" s="58"/>
      <c r="O168" s="31"/>
      <c r="P168" s="32"/>
    </row>
    <row r="169" spans="1:16" ht="21" hidden="1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11"/>
      <c r="K169" s="30"/>
      <c r="L169" s="31"/>
      <c r="M169" s="32"/>
      <c r="N169" s="58"/>
      <c r="O169" s="31"/>
      <c r="P169" s="32"/>
    </row>
    <row r="170" spans="1:16" ht="21" hidden="1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11"/>
      <c r="K170" s="30"/>
      <c r="L170" s="31"/>
      <c r="M170" s="32"/>
      <c r="N170" s="58"/>
      <c r="O170" s="31"/>
      <c r="P170" s="32"/>
    </row>
    <row r="171" spans="1:16" ht="21" hidden="1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11"/>
      <c r="K171" s="30"/>
      <c r="L171" s="31"/>
      <c r="M171" s="32"/>
      <c r="N171" s="58"/>
      <c r="O171" s="31"/>
      <c r="P171" s="32"/>
    </row>
    <row r="172" spans="1:16" ht="21" hidden="1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11"/>
      <c r="K172" s="30"/>
      <c r="L172" s="31"/>
      <c r="M172" s="32"/>
      <c r="N172" s="58"/>
      <c r="O172" s="31"/>
      <c r="P172" s="32"/>
    </row>
    <row r="173" spans="1:16" ht="21" hidden="1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11"/>
      <c r="K173" s="30"/>
      <c r="L173" s="31"/>
      <c r="M173" s="32"/>
      <c r="N173" s="58"/>
      <c r="O173" s="31"/>
      <c r="P173" s="32"/>
    </row>
    <row r="174" spans="1:16" ht="21" hidden="1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11"/>
      <c r="K174" s="30"/>
      <c r="L174" s="31"/>
      <c r="M174" s="32"/>
      <c r="N174" s="58"/>
      <c r="O174" s="31"/>
      <c r="P174" s="32"/>
    </row>
    <row r="175" spans="1:16" ht="21" hidden="1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11"/>
      <c r="K175" s="30"/>
      <c r="L175" s="31"/>
      <c r="M175" s="32"/>
      <c r="N175" s="58"/>
      <c r="O175" s="31"/>
      <c r="P175" s="32"/>
    </row>
    <row r="176" spans="1:16" ht="21" hidden="1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11"/>
      <c r="K176" s="30"/>
      <c r="L176" s="31"/>
      <c r="M176" s="32"/>
      <c r="N176" s="58"/>
      <c r="O176" s="31"/>
      <c r="P176" s="32"/>
    </row>
    <row r="177" spans="1:16" ht="21" hidden="1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11"/>
      <c r="K177" s="30"/>
      <c r="L177" s="31"/>
      <c r="M177" s="32"/>
      <c r="N177" s="58"/>
      <c r="O177" s="31"/>
      <c r="P177" s="32"/>
    </row>
    <row r="178" spans="1:16" ht="21" hidden="1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11"/>
      <c r="K178" s="30"/>
      <c r="L178" s="31"/>
      <c r="M178" s="32"/>
      <c r="N178" s="58"/>
      <c r="O178" s="31"/>
      <c r="P178" s="32"/>
    </row>
    <row r="179" spans="1:16" ht="21" hidden="1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11"/>
      <c r="K179" s="30"/>
      <c r="L179" s="31"/>
      <c r="M179" s="32"/>
      <c r="N179" s="58"/>
      <c r="O179" s="31"/>
      <c r="P179" s="32"/>
    </row>
    <row r="180" spans="1:16" ht="21" hidden="1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11"/>
      <c r="K180" s="30"/>
      <c r="L180" s="31"/>
      <c r="M180" s="32"/>
      <c r="N180" s="58"/>
      <c r="O180" s="31"/>
      <c r="P180" s="32"/>
    </row>
    <row r="181" spans="1:16" ht="21" hidden="1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11"/>
      <c r="K181" s="30"/>
      <c r="L181" s="31"/>
      <c r="M181" s="32"/>
      <c r="N181" s="58"/>
      <c r="O181" s="31"/>
      <c r="P181" s="32"/>
    </row>
    <row r="182" spans="1:16" ht="21" hidden="1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11"/>
      <c r="K182" s="30"/>
      <c r="L182" s="31"/>
      <c r="M182" s="32"/>
      <c r="N182" s="58"/>
      <c r="O182" s="31"/>
      <c r="P182" s="32"/>
    </row>
    <row r="183" spans="1:16" ht="21" hidden="1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11"/>
      <c r="K183" s="30"/>
      <c r="L183" s="31"/>
      <c r="M183" s="32"/>
      <c r="N183" s="58"/>
      <c r="O183" s="31"/>
      <c r="P183" s="32"/>
    </row>
    <row r="184" spans="1:16" ht="21" hidden="1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11"/>
      <c r="K184" s="30"/>
      <c r="L184" s="31"/>
      <c r="M184" s="32"/>
      <c r="N184" s="58"/>
      <c r="O184" s="31"/>
      <c r="P184" s="32"/>
    </row>
    <row r="185" spans="1:16" ht="21" hidden="1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11"/>
      <c r="K185" s="30"/>
      <c r="L185" s="31"/>
      <c r="M185" s="32"/>
      <c r="N185" s="58"/>
      <c r="O185" s="31"/>
      <c r="P185" s="32"/>
    </row>
    <row r="186" spans="1:16" ht="21" hidden="1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11"/>
      <c r="K186" s="30"/>
      <c r="L186" s="31"/>
      <c r="M186" s="32"/>
      <c r="N186" s="58"/>
      <c r="O186" s="31"/>
      <c r="P186" s="32"/>
    </row>
    <row r="187" spans="1:16" ht="21" hidden="1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11"/>
      <c r="K187" s="30"/>
      <c r="L187" s="31"/>
      <c r="M187" s="32"/>
      <c r="N187" s="58"/>
      <c r="O187" s="31"/>
      <c r="P187" s="32"/>
    </row>
    <row r="188" spans="1:16" ht="21" hidden="1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11"/>
      <c r="K188" s="30"/>
      <c r="L188" s="31"/>
      <c r="M188" s="32"/>
      <c r="N188" s="58"/>
      <c r="O188" s="31"/>
      <c r="P188" s="32"/>
    </row>
    <row r="189" spans="1:16" ht="21" hidden="1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11"/>
      <c r="K189" s="30"/>
      <c r="L189" s="31"/>
      <c r="M189" s="32"/>
      <c r="N189" s="58"/>
      <c r="O189" s="31"/>
      <c r="P189" s="32"/>
    </row>
    <row r="190" spans="1:16" ht="21" hidden="1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11"/>
      <c r="K190" s="30"/>
      <c r="L190" s="31"/>
      <c r="M190" s="32"/>
      <c r="N190" s="58"/>
      <c r="O190" s="31"/>
      <c r="P190" s="32"/>
    </row>
    <row r="191" spans="1:16" ht="21" hidden="1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11"/>
      <c r="K191" s="30"/>
      <c r="L191" s="31"/>
      <c r="M191" s="32"/>
      <c r="N191" s="58"/>
      <c r="O191" s="31"/>
      <c r="P191" s="32"/>
    </row>
    <row r="192" spans="1:16" ht="21" hidden="1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11"/>
      <c r="K192" s="30"/>
      <c r="L192" s="31"/>
      <c r="M192" s="32"/>
      <c r="N192" s="58"/>
      <c r="O192" s="31"/>
      <c r="P192" s="32"/>
    </row>
    <row r="193" spans="1:16" ht="21" hidden="1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11"/>
      <c r="K193" s="30"/>
      <c r="L193" s="31"/>
      <c r="M193" s="32"/>
      <c r="N193" s="58"/>
      <c r="O193" s="31"/>
      <c r="P193" s="32"/>
    </row>
    <row r="194" spans="1:16" ht="21" hidden="1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11"/>
      <c r="K194" s="30"/>
      <c r="L194" s="31"/>
      <c r="M194" s="32"/>
      <c r="N194" s="58"/>
      <c r="O194" s="31"/>
      <c r="P194" s="32"/>
    </row>
    <row r="195" spans="1:16" ht="21" hidden="1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11"/>
      <c r="K195" s="30"/>
      <c r="L195" s="31"/>
      <c r="M195" s="32"/>
      <c r="N195" s="58"/>
      <c r="O195" s="31"/>
      <c r="P195" s="32"/>
    </row>
    <row r="196" spans="1:16" ht="21" hidden="1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11"/>
      <c r="K196" s="30"/>
      <c r="L196" s="31"/>
      <c r="M196" s="32"/>
      <c r="N196" s="58"/>
      <c r="O196" s="31"/>
      <c r="P196" s="32"/>
    </row>
    <row r="197" spans="1:16" ht="21" hidden="1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11"/>
      <c r="K197" s="30"/>
      <c r="L197" s="31"/>
      <c r="M197" s="32"/>
      <c r="N197" s="58"/>
      <c r="O197" s="31"/>
      <c r="P197" s="32"/>
    </row>
    <row r="198" spans="1:16" ht="21" hidden="1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11"/>
      <c r="K198" s="30"/>
      <c r="L198" s="31"/>
      <c r="M198" s="32"/>
      <c r="N198" s="58"/>
      <c r="O198" s="31"/>
      <c r="P198" s="32"/>
    </row>
    <row r="199" spans="1:16" ht="21" hidden="1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11"/>
      <c r="K199" s="30"/>
      <c r="L199" s="31"/>
      <c r="M199" s="32"/>
      <c r="N199" s="58"/>
      <c r="O199" s="31"/>
      <c r="P199" s="32"/>
    </row>
    <row r="200" spans="1:16" ht="21" hidden="1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11"/>
      <c r="K200" s="30"/>
      <c r="L200" s="31"/>
      <c r="M200" s="32"/>
      <c r="N200" s="58"/>
      <c r="O200" s="31"/>
      <c r="P200" s="32"/>
    </row>
    <row r="201" spans="1:16" ht="21" hidden="1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11"/>
      <c r="K201" s="30"/>
      <c r="L201" s="31"/>
      <c r="M201" s="32"/>
      <c r="N201" s="58"/>
      <c r="O201" s="31"/>
      <c r="P201" s="32"/>
    </row>
    <row r="202" spans="1:16" ht="21" hidden="1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11"/>
      <c r="K202" s="30"/>
      <c r="L202" s="31"/>
      <c r="M202" s="32"/>
      <c r="N202" s="58"/>
      <c r="O202" s="31"/>
      <c r="P202" s="32"/>
    </row>
    <row r="203" spans="1:16" ht="21" hidden="1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11"/>
      <c r="K203" s="30"/>
      <c r="L203" s="31"/>
      <c r="M203" s="32"/>
      <c r="N203" s="58"/>
      <c r="O203" s="31"/>
      <c r="P203" s="32"/>
    </row>
    <row r="204" spans="1:16" ht="21" hidden="1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11"/>
      <c r="K204" s="30"/>
      <c r="L204" s="31"/>
      <c r="M204" s="32"/>
      <c r="N204" s="58"/>
      <c r="O204" s="31"/>
      <c r="P204" s="32"/>
    </row>
    <row r="205" spans="1:16" ht="21" hidden="1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11"/>
      <c r="K205" s="30"/>
      <c r="L205" s="31"/>
      <c r="M205" s="32"/>
      <c r="N205" s="58"/>
      <c r="O205" s="31"/>
      <c r="P205" s="32"/>
    </row>
    <row r="206" spans="1:16" ht="21" hidden="1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11"/>
      <c r="K206" s="30"/>
      <c r="L206" s="31"/>
      <c r="M206" s="32"/>
      <c r="N206" s="58"/>
      <c r="O206" s="31"/>
      <c r="P206" s="32"/>
    </row>
    <row r="207" spans="1:16" ht="21" hidden="1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11"/>
      <c r="K207" s="30"/>
      <c r="L207" s="31"/>
      <c r="M207" s="32"/>
      <c r="N207" s="58"/>
      <c r="O207" s="31"/>
      <c r="P207" s="32"/>
    </row>
    <row r="208" spans="1:16" ht="21" hidden="1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11"/>
      <c r="K208" s="30"/>
      <c r="L208" s="31"/>
      <c r="M208" s="32"/>
      <c r="N208" s="58"/>
      <c r="O208" s="31"/>
      <c r="P208" s="32"/>
    </row>
    <row r="209" spans="1:16" ht="21" hidden="1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11"/>
      <c r="K209" s="30"/>
      <c r="L209" s="31"/>
      <c r="M209" s="32"/>
      <c r="N209" s="58"/>
      <c r="O209" s="31"/>
      <c r="P209" s="32"/>
    </row>
    <row r="210" spans="1:16" ht="21" hidden="1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11"/>
      <c r="K210" s="30"/>
      <c r="L210" s="31"/>
      <c r="M210" s="32"/>
      <c r="N210" s="58"/>
      <c r="O210" s="31"/>
      <c r="P210" s="32"/>
    </row>
    <row r="211" spans="1:16" ht="21" hidden="1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11"/>
      <c r="K211" s="30"/>
      <c r="L211" s="31"/>
      <c r="M211" s="32"/>
      <c r="N211" s="58"/>
      <c r="O211" s="31"/>
      <c r="P211" s="32"/>
    </row>
    <row r="212" spans="1:16" ht="21" hidden="1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11"/>
      <c r="K212" s="30"/>
      <c r="L212" s="31"/>
      <c r="M212" s="32"/>
      <c r="N212" s="58"/>
      <c r="O212" s="31"/>
      <c r="P212" s="32"/>
    </row>
    <row r="213" spans="1:16" ht="21" hidden="1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11"/>
      <c r="K213" s="30"/>
      <c r="L213" s="31"/>
      <c r="M213" s="32"/>
      <c r="N213" s="58"/>
      <c r="O213" s="31"/>
      <c r="P213" s="32"/>
    </row>
    <row r="214" spans="1:16" ht="21" hidden="1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11"/>
      <c r="K214" s="30"/>
      <c r="L214" s="31"/>
      <c r="M214" s="32"/>
      <c r="N214" s="58"/>
      <c r="O214" s="31"/>
      <c r="P214" s="32"/>
    </row>
    <row r="215" spans="1:16" ht="21" hidden="1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11"/>
      <c r="K215" s="30"/>
      <c r="L215" s="31"/>
      <c r="M215" s="32"/>
      <c r="N215" s="58"/>
      <c r="O215" s="31"/>
      <c r="P215" s="32"/>
    </row>
    <row r="216" spans="1:16" ht="21" hidden="1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11"/>
      <c r="K216" s="30"/>
      <c r="L216" s="31"/>
      <c r="M216" s="32"/>
      <c r="N216" s="58"/>
      <c r="O216" s="31"/>
      <c r="P216" s="32"/>
    </row>
    <row r="217" spans="1:16" ht="21" hidden="1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11"/>
      <c r="K217" s="30"/>
      <c r="L217" s="31"/>
      <c r="M217" s="32"/>
      <c r="N217" s="58"/>
      <c r="O217" s="31"/>
      <c r="P217" s="32"/>
    </row>
    <row r="218" spans="1:16" ht="21" hidden="1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11"/>
      <c r="K218" s="30"/>
      <c r="L218" s="31"/>
      <c r="M218" s="32"/>
      <c r="N218" s="58"/>
      <c r="O218" s="31"/>
      <c r="P218" s="32"/>
    </row>
    <row r="219" spans="1:16" ht="21" hidden="1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11"/>
      <c r="K219" s="30"/>
      <c r="L219" s="31"/>
      <c r="M219" s="32"/>
      <c r="N219" s="58"/>
      <c r="O219" s="31"/>
      <c r="P219" s="32"/>
    </row>
    <row r="220" spans="1:16" ht="21" hidden="1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11"/>
      <c r="K220" s="30"/>
      <c r="L220" s="31"/>
      <c r="M220" s="32"/>
      <c r="N220" s="58"/>
      <c r="O220" s="31"/>
      <c r="P220" s="32"/>
    </row>
    <row r="221" spans="1:16" ht="21" hidden="1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11"/>
      <c r="K221" s="30"/>
      <c r="L221" s="31"/>
      <c r="M221" s="32"/>
      <c r="N221" s="58"/>
      <c r="O221" s="31"/>
      <c r="P221" s="32"/>
    </row>
    <row r="222" spans="1:16" ht="21" hidden="1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11"/>
      <c r="K222" s="30"/>
      <c r="L222" s="31"/>
      <c r="M222" s="32"/>
      <c r="N222" s="58"/>
      <c r="O222" s="31"/>
      <c r="P222" s="32"/>
    </row>
    <row r="223" spans="1:16" ht="21" hidden="1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11"/>
      <c r="K223" s="30"/>
      <c r="L223" s="31"/>
      <c r="M223" s="32"/>
      <c r="N223" s="58"/>
      <c r="O223" s="31"/>
      <c r="P223" s="32"/>
    </row>
    <row r="224" spans="1:16" ht="21" hidden="1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11"/>
      <c r="K224" s="30"/>
      <c r="L224" s="31"/>
      <c r="M224" s="32"/>
      <c r="N224" s="58"/>
      <c r="O224" s="31"/>
      <c r="P224" s="32"/>
    </row>
    <row r="225" spans="1:16" ht="21" hidden="1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11"/>
      <c r="K225" s="30"/>
      <c r="L225" s="31"/>
      <c r="M225" s="32"/>
      <c r="N225" s="58"/>
      <c r="O225" s="31"/>
      <c r="P225" s="32"/>
    </row>
    <row r="226" spans="1:16" ht="21" hidden="1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11"/>
      <c r="K226" s="30"/>
      <c r="L226" s="31"/>
      <c r="M226" s="32"/>
      <c r="N226" s="58"/>
      <c r="O226" s="31"/>
      <c r="P226" s="32"/>
    </row>
    <row r="227" spans="1:16" ht="21" hidden="1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11"/>
      <c r="K227" s="30"/>
      <c r="L227" s="31"/>
      <c r="M227" s="32"/>
      <c r="N227" s="58"/>
      <c r="O227" s="31"/>
      <c r="P227" s="32"/>
    </row>
    <row r="228" spans="1:16" ht="21" hidden="1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11"/>
      <c r="K228" s="30"/>
      <c r="L228" s="31"/>
      <c r="M228" s="32"/>
      <c r="N228" s="58"/>
      <c r="O228" s="31"/>
      <c r="P228" s="32"/>
    </row>
    <row r="229" spans="1:16" ht="21" hidden="1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11"/>
      <c r="K229" s="30"/>
      <c r="L229" s="31"/>
      <c r="M229" s="32"/>
      <c r="N229" s="58"/>
      <c r="O229" s="31"/>
      <c r="P229" s="32"/>
    </row>
    <row r="230" spans="1:16" ht="21" hidden="1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11"/>
      <c r="K230" s="30"/>
      <c r="L230" s="31"/>
      <c r="M230" s="32"/>
      <c r="N230" s="58"/>
      <c r="O230" s="31"/>
      <c r="P230" s="32"/>
    </row>
    <row r="231" spans="1:16" ht="21" hidden="1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11"/>
      <c r="K231" s="30"/>
      <c r="L231" s="31"/>
      <c r="M231" s="32"/>
      <c r="N231" s="58"/>
      <c r="O231" s="31"/>
      <c r="P231" s="32"/>
    </row>
    <row r="232" spans="1:16" ht="21" hidden="1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11"/>
      <c r="K232" s="30"/>
      <c r="L232" s="31"/>
      <c r="M232" s="32"/>
      <c r="N232" s="58"/>
      <c r="O232" s="31"/>
      <c r="P232" s="32"/>
    </row>
    <row r="233" spans="1:16" ht="21" hidden="1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11"/>
      <c r="K233" s="30"/>
      <c r="L233" s="31"/>
      <c r="M233" s="32"/>
      <c r="N233" s="58"/>
      <c r="O233" s="31"/>
      <c r="P233" s="32"/>
    </row>
    <row r="234" spans="1:16" ht="21" hidden="1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11"/>
      <c r="K234" s="30"/>
      <c r="L234" s="31"/>
      <c r="M234" s="32"/>
      <c r="N234" s="58"/>
      <c r="O234" s="31"/>
      <c r="P234" s="32"/>
    </row>
    <row r="235" spans="1:16" ht="21" hidden="1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11"/>
      <c r="K235" s="30"/>
      <c r="L235" s="31"/>
      <c r="M235" s="32"/>
      <c r="N235" s="58"/>
      <c r="O235" s="31"/>
      <c r="P235" s="32"/>
    </row>
    <row r="236" spans="1:16" ht="21" hidden="1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11"/>
      <c r="K236" s="30"/>
      <c r="L236" s="31"/>
      <c r="M236" s="32"/>
      <c r="N236" s="58"/>
      <c r="O236" s="31"/>
      <c r="P236" s="32"/>
    </row>
    <row r="237" spans="1:16" ht="21" hidden="1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11"/>
      <c r="K237" s="30"/>
      <c r="L237" s="31"/>
      <c r="M237" s="32"/>
      <c r="N237" s="58"/>
      <c r="O237" s="31"/>
      <c r="P237" s="32"/>
    </row>
    <row r="238" spans="1:16" ht="21" hidden="1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11"/>
      <c r="K238" s="30"/>
      <c r="L238" s="31"/>
      <c r="M238" s="32"/>
      <c r="N238" s="58"/>
      <c r="O238" s="31"/>
      <c r="P238" s="32"/>
    </row>
    <row r="239" spans="1:16" ht="21" hidden="1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11"/>
      <c r="K239" s="30"/>
      <c r="L239" s="31"/>
      <c r="M239" s="32"/>
      <c r="N239" s="58"/>
      <c r="O239" s="31"/>
      <c r="P239" s="32"/>
    </row>
    <row r="240" spans="1:16" ht="21" hidden="1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11"/>
      <c r="K240" s="30"/>
      <c r="L240" s="31"/>
      <c r="M240" s="32"/>
      <c r="N240" s="58"/>
      <c r="O240" s="31"/>
      <c r="P240" s="32"/>
    </row>
    <row r="241" spans="1:16" ht="21" hidden="1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11"/>
      <c r="K241" s="30"/>
      <c r="L241" s="31"/>
      <c r="M241" s="32"/>
      <c r="N241" s="58"/>
      <c r="O241" s="31"/>
      <c r="P241" s="32"/>
    </row>
    <row r="242" spans="1:16" ht="21" hidden="1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11"/>
      <c r="K242" s="30"/>
      <c r="L242" s="31"/>
      <c r="M242" s="32"/>
      <c r="N242" s="58"/>
      <c r="O242" s="31"/>
      <c r="P242" s="32"/>
    </row>
    <row r="243" spans="1:16" ht="21" hidden="1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11"/>
      <c r="K243" s="30"/>
      <c r="L243" s="31"/>
      <c r="M243" s="32"/>
      <c r="N243" s="58"/>
      <c r="O243" s="31"/>
      <c r="P243" s="32"/>
    </row>
    <row r="244" spans="1:16" ht="21" hidden="1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11"/>
      <c r="K244" s="30"/>
      <c r="L244" s="31"/>
      <c r="M244" s="32"/>
      <c r="N244" s="58"/>
      <c r="O244" s="31"/>
      <c r="P244" s="32"/>
    </row>
    <row r="245" spans="1:16" ht="21" hidden="1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11"/>
      <c r="K245" s="30"/>
      <c r="L245" s="31"/>
      <c r="M245" s="32"/>
      <c r="N245" s="58"/>
      <c r="O245" s="31"/>
      <c r="P245" s="32"/>
    </row>
    <row r="246" spans="1:16" ht="21" hidden="1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11"/>
      <c r="K246" s="30"/>
      <c r="L246" s="31"/>
      <c r="M246" s="32"/>
      <c r="N246" s="58"/>
      <c r="O246" s="31"/>
      <c r="P246" s="32"/>
    </row>
    <row r="247" spans="1:16" ht="21" hidden="1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11"/>
      <c r="K247" s="30"/>
      <c r="L247" s="31"/>
      <c r="M247" s="32"/>
      <c r="N247" s="58"/>
      <c r="O247" s="31"/>
      <c r="P247" s="32"/>
    </row>
    <row r="248" spans="1:16" ht="21" hidden="1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11"/>
      <c r="K248" s="30"/>
      <c r="L248" s="31"/>
      <c r="M248" s="32"/>
      <c r="N248" s="58"/>
      <c r="O248" s="31"/>
      <c r="P248" s="32"/>
    </row>
    <row r="249" spans="1:16" ht="21" hidden="1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11"/>
      <c r="K249" s="30"/>
      <c r="L249" s="31"/>
      <c r="M249" s="32"/>
      <c r="N249" s="58"/>
      <c r="O249" s="31"/>
      <c r="P249" s="32"/>
    </row>
    <row r="250" spans="1:16" ht="21" hidden="1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11"/>
      <c r="K250" s="30"/>
      <c r="L250" s="31"/>
      <c r="M250" s="32"/>
      <c r="N250" s="58"/>
      <c r="O250" s="31"/>
      <c r="P250" s="32"/>
    </row>
    <row r="251" spans="1:16" ht="21" hidden="1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11"/>
      <c r="K251" s="30"/>
      <c r="L251" s="31"/>
      <c r="M251" s="32"/>
      <c r="N251" s="58"/>
      <c r="O251" s="31"/>
      <c r="P251" s="32"/>
    </row>
    <row r="252" spans="1:16" ht="21" hidden="1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11"/>
      <c r="K252" s="30"/>
      <c r="L252" s="31"/>
      <c r="M252" s="32"/>
      <c r="N252" s="58"/>
      <c r="O252" s="31"/>
      <c r="P252" s="32"/>
    </row>
    <row r="253" spans="1:16" ht="21" hidden="1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11"/>
      <c r="K253" s="30"/>
      <c r="L253" s="31"/>
      <c r="M253" s="32"/>
      <c r="N253" s="58"/>
      <c r="O253" s="31"/>
      <c r="P253" s="32"/>
    </row>
    <row r="254" spans="1:16" ht="21" hidden="1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11"/>
      <c r="K254" s="30"/>
      <c r="L254" s="31"/>
      <c r="M254" s="32"/>
      <c r="N254" s="58"/>
      <c r="O254" s="31"/>
      <c r="P254" s="32"/>
    </row>
    <row r="255" spans="1:16" ht="21" hidden="1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11"/>
      <c r="K255" s="30"/>
      <c r="L255" s="31"/>
      <c r="M255" s="32"/>
      <c r="N255" s="58"/>
      <c r="O255" s="31"/>
      <c r="P255" s="32"/>
    </row>
    <row r="256" spans="1:16" ht="21" hidden="1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11"/>
      <c r="K256" s="30"/>
      <c r="L256" s="31"/>
      <c r="M256" s="32"/>
      <c r="N256" s="58"/>
      <c r="O256" s="31"/>
      <c r="P256" s="32"/>
    </row>
    <row r="257" spans="1:16" ht="21" hidden="1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11"/>
      <c r="K257" s="30"/>
      <c r="L257" s="31"/>
      <c r="M257" s="32"/>
      <c r="N257" s="58"/>
      <c r="O257" s="31"/>
      <c r="P257" s="32"/>
    </row>
    <row r="258" spans="1:16" ht="21" hidden="1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11"/>
      <c r="K258" s="30"/>
      <c r="L258" s="31"/>
      <c r="M258" s="32"/>
      <c r="N258" s="58"/>
      <c r="O258" s="31"/>
      <c r="P258" s="32"/>
    </row>
    <row r="259" spans="1:16" ht="21" hidden="1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11"/>
      <c r="K259" s="30"/>
      <c r="L259" s="31"/>
      <c r="M259" s="32"/>
      <c r="N259" s="58"/>
      <c r="O259" s="31"/>
      <c r="P259" s="32"/>
    </row>
    <row r="260" spans="1:16" ht="21" hidden="1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11"/>
      <c r="K260" s="30"/>
      <c r="L260" s="31"/>
      <c r="M260" s="32"/>
      <c r="N260" s="58"/>
      <c r="O260" s="31"/>
      <c r="P260" s="32"/>
    </row>
    <row r="261" spans="1:16" ht="21" hidden="1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11"/>
      <c r="K261" s="30"/>
      <c r="L261" s="31"/>
      <c r="M261" s="32"/>
      <c r="N261" s="58"/>
      <c r="O261" s="31"/>
      <c r="P261" s="32"/>
    </row>
    <row r="262" spans="1:16" ht="21" hidden="1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11"/>
      <c r="K262" s="30"/>
      <c r="L262" s="31"/>
      <c r="M262" s="32"/>
      <c r="N262" s="58"/>
      <c r="O262" s="31"/>
      <c r="P262" s="32"/>
    </row>
    <row r="263" spans="1:16" ht="21" hidden="1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11"/>
      <c r="K263" s="30"/>
      <c r="L263" s="31"/>
      <c r="M263" s="32"/>
      <c r="N263" s="58"/>
      <c r="O263" s="31"/>
      <c r="P263" s="32"/>
    </row>
    <row r="264" spans="1:16" ht="21" hidden="1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11"/>
      <c r="K264" s="30"/>
      <c r="L264" s="31"/>
      <c r="M264" s="32"/>
      <c r="N264" s="58"/>
      <c r="O264" s="31"/>
      <c r="P264" s="32"/>
    </row>
    <row r="265" spans="1:16" ht="21" hidden="1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11"/>
      <c r="K265" s="30"/>
      <c r="L265" s="31"/>
      <c r="M265" s="32"/>
      <c r="N265" s="58"/>
      <c r="O265" s="31"/>
      <c r="P265" s="32"/>
    </row>
    <row r="266" spans="1:16" ht="21" hidden="1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11"/>
      <c r="K266" s="30"/>
      <c r="L266" s="31"/>
      <c r="M266" s="32"/>
      <c r="N266" s="58"/>
      <c r="O266" s="31"/>
      <c r="P266" s="32"/>
    </row>
    <row r="267" spans="1:16" ht="21" hidden="1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11"/>
      <c r="K267" s="30"/>
      <c r="L267" s="31"/>
      <c r="M267" s="32"/>
      <c r="N267" s="58"/>
      <c r="O267" s="31"/>
      <c r="P267" s="32"/>
    </row>
    <row r="268" spans="1:16" ht="21" hidden="1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11"/>
      <c r="K268" s="30"/>
      <c r="L268" s="31"/>
      <c r="M268" s="32"/>
      <c r="N268" s="58"/>
      <c r="O268" s="31"/>
      <c r="P268" s="32"/>
    </row>
    <row r="269" spans="1:16" ht="21" hidden="1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11"/>
      <c r="K269" s="30"/>
      <c r="L269" s="31"/>
      <c r="M269" s="32"/>
      <c r="N269" s="58"/>
      <c r="O269" s="31"/>
      <c r="P269" s="32"/>
    </row>
    <row r="270" spans="1:16" ht="21" hidden="1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11"/>
      <c r="K270" s="30"/>
      <c r="L270" s="31"/>
      <c r="M270" s="32"/>
      <c r="N270" s="58"/>
      <c r="O270" s="31"/>
      <c r="P270" s="32"/>
    </row>
    <row r="271" spans="1:16" ht="21" hidden="1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11"/>
      <c r="K271" s="30"/>
      <c r="L271" s="31"/>
      <c r="M271" s="32"/>
      <c r="N271" s="58"/>
      <c r="O271" s="31"/>
      <c r="P271" s="32"/>
    </row>
    <row r="272" spans="1:16" ht="21" hidden="1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11"/>
      <c r="K272" s="30"/>
      <c r="L272" s="31"/>
      <c r="M272" s="32"/>
      <c r="N272" s="58"/>
      <c r="O272" s="31"/>
      <c r="P272" s="32"/>
    </row>
    <row r="273" spans="1:16" ht="21" hidden="1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11"/>
      <c r="K273" s="30"/>
      <c r="L273" s="31"/>
      <c r="M273" s="32"/>
      <c r="N273" s="58"/>
      <c r="O273" s="31"/>
      <c r="P273" s="32"/>
    </row>
    <row r="274" spans="1:16" ht="21" hidden="1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11"/>
      <c r="K274" s="30"/>
      <c r="L274" s="31"/>
      <c r="M274" s="32"/>
      <c r="N274" s="58"/>
      <c r="O274" s="31"/>
      <c r="P274" s="32"/>
    </row>
    <row r="275" spans="1:16" ht="21" hidden="1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11"/>
      <c r="K275" s="30"/>
      <c r="L275" s="31"/>
      <c r="M275" s="32"/>
      <c r="N275" s="58"/>
      <c r="O275" s="31"/>
      <c r="P275" s="32"/>
    </row>
    <row r="276" spans="1:16" ht="21" hidden="1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11"/>
      <c r="K276" s="30"/>
      <c r="L276" s="31"/>
      <c r="M276" s="32"/>
      <c r="N276" s="58"/>
      <c r="O276" s="31"/>
      <c r="P276" s="32"/>
    </row>
    <row r="277" spans="1:16" ht="21" hidden="1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11"/>
      <c r="K277" s="30"/>
      <c r="L277" s="31"/>
      <c r="M277" s="32"/>
      <c r="N277" s="58"/>
      <c r="O277" s="31"/>
      <c r="P277" s="32"/>
    </row>
    <row r="278" spans="1:16" ht="21" hidden="1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11"/>
      <c r="K278" s="30"/>
      <c r="L278" s="31"/>
      <c r="M278" s="32"/>
      <c r="N278" s="58"/>
      <c r="O278" s="31"/>
      <c r="P278" s="32"/>
    </row>
    <row r="279" spans="1:16" ht="21" hidden="1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11"/>
      <c r="K279" s="30"/>
      <c r="L279" s="31"/>
      <c r="M279" s="32"/>
      <c r="N279" s="58"/>
      <c r="O279" s="31"/>
      <c r="P279" s="32"/>
    </row>
    <row r="280" spans="1:16" ht="21" hidden="1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11"/>
      <c r="K280" s="30"/>
      <c r="L280" s="31"/>
      <c r="M280" s="32"/>
      <c r="N280" s="58"/>
      <c r="O280" s="31"/>
      <c r="P280" s="32"/>
    </row>
    <row r="281" spans="1:16" ht="21" hidden="1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11"/>
      <c r="K281" s="30"/>
      <c r="L281" s="31"/>
      <c r="M281" s="32"/>
      <c r="N281" s="58"/>
      <c r="O281" s="31"/>
      <c r="P281" s="32"/>
    </row>
    <row r="282" spans="1:16" ht="21" hidden="1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11"/>
      <c r="K282" s="30"/>
      <c r="L282" s="31"/>
      <c r="M282" s="32"/>
      <c r="N282" s="58"/>
      <c r="O282" s="31"/>
      <c r="P282" s="32"/>
    </row>
    <row r="283" spans="1:16" ht="21" hidden="1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11"/>
      <c r="K283" s="30"/>
      <c r="L283" s="31"/>
      <c r="M283" s="32"/>
      <c r="N283" s="58"/>
      <c r="O283" s="31"/>
      <c r="P283" s="32"/>
    </row>
    <row r="284" spans="1:16" ht="21" hidden="1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11"/>
      <c r="K284" s="30"/>
      <c r="L284" s="31"/>
      <c r="M284" s="32"/>
      <c r="N284" s="58"/>
      <c r="O284" s="31"/>
      <c r="P284" s="32"/>
    </row>
    <row r="285" spans="1:16" ht="21" hidden="1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11"/>
      <c r="K285" s="30"/>
      <c r="L285" s="31"/>
      <c r="M285" s="32"/>
      <c r="N285" s="58"/>
      <c r="O285" s="31"/>
      <c r="P285" s="32"/>
    </row>
    <row r="286" spans="1:16" ht="21" hidden="1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11"/>
      <c r="K286" s="30"/>
      <c r="L286" s="31"/>
      <c r="M286" s="32"/>
      <c r="N286" s="58"/>
      <c r="O286" s="31"/>
      <c r="P286" s="32"/>
    </row>
    <row r="287" spans="1:16" ht="21" hidden="1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11"/>
      <c r="K287" s="30"/>
      <c r="L287" s="31"/>
      <c r="M287" s="32"/>
      <c r="N287" s="58"/>
      <c r="O287" s="31"/>
      <c r="P287" s="32"/>
    </row>
    <row r="288" spans="1:16" ht="21" hidden="1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11"/>
      <c r="K288" s="30"/>
      <c r="L288" s="31"/>
      <c r="M288" s="32"/>
      <c r="N288" s="58"/>
      <c r="O288" s="31"/>
      <c r="P288" s="32"/>
    </row>
    <row r="289" spans="1:16" ht="21" hidden="1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11"/>
      <c r="K289" s="30"/>
      <c r="L289" s="31"/>
      <c r="M289" s="32"/>
      <c r="N289" s="58"/>
      <c r="O289" s="31"/>
      <c r="P289" s="32"/>
    </row>
    <row r="290" spans="1:16" ht="21" hidden="1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11"/>
      <c r="K290" s="30"/>
      <c r="L290" s="31"/>
      <c r="M290" s="32"/>
      <c r="N290" s="58"/>
      <c r="O290" s="31"/>
      <c r="P290" s="32"/>
    </row>
    <row r="291" spans="1:16" ht="21" hidden="1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11"/>
      <c r="K291" s="30"/>
      <c r="L291" s="31"/>
      <c r="M291" s="32"/>
      <c r="N291" s="58"/>
      <c r="O291" s="31"/>
      <c r="P291" s="32"/>
    </row>
    <row r="292" spans="1:16" ht="21" hidden="1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11"/>
      <c r="K292" s="30"/>
      <c r="L292" s="31"/>
      <c r="M292" s="32"/>
      <c r="N292" s="58"/>
      <c r="O292" s="31"/>
      <c r="P292" s="32"/>
    </row>
    <row r="293" spans="1:16" ht="21" hidden="1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11"/>
      <c r="K293" s="30"/>
      <c r="L293" s="31"/>
      <c r="M293" s="32"/>
      <c r="N293" s="58"/>
      <c r="O293" s="31"/>
      <c r="P293" s="32"/>
    </row>
    <row r="294" spans="1:16" ht="21" hidden="1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11"/>
      <c r="K294" s="30"/>
      <c r="L294" s="31"/>
      <c r="M294" s="32"/>
      <c r="N294" s="58"/>
      <c r="O294" s="31"/>
      <c r="P294" s="32"/>
    </row>
    <row r="295" spans="1:16" ht="21" hidden="1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11"/>
      <c r="K295" s="30"/>
      <c r="L295" s="31"/>
      <c r="M295" s="32"/>
      <c r="N295" s="58"/>
      <c r="O295" s="31"/>
      <c r="P295" s="32"/>
    </row>
    <row r="296" spans="1:16" ht="21" hidden="1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11"/>
      <c r="K296" s="30"/>
      <c r="L296" s="31"/>
      <c r="M296" s="32"/>
      <c r="N296" s="58"/>
      <c r="O296" s="31"/>
      <c r="P296" s="32"/>
    </row>
    <row r="297" spans="1:16" ht="21" hidden="1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11"/>
      <c r="K297" s="30"/>
      <c r="L297" s="31"/>
      <c r="M297" s="32"/>
      <c r="N297" s="58"/>
      <c r="O297" s="31"/>
      <c r="P297" s="32"/>
    </row>
    <row r="298" spans="1:16" ht="21" hidden="1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11"/>
      <c r="K298" s="30"/>
      <c r="L298" s="31"/>
      <c r="M298" s="32"/>
      <c r="N298" s="58"/>
      <c r="O298" s="31"/>
      <c r="P298" s="32"/>
    </row>
    <row r="299" spans="1:16" ht="21" hidden="1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11"/>
      <c r="K299" s="30"/>
      <c r="L299" s="31"/>
      <c r="M299" s="32"/>
      <c r="N299" s="58"/>
      <c r="O299" s="31"/>
      <c r="P299" s="32"/>
    </row>
    <row r="300" spans="1:16" ht="21" hidden="1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11"/>
      <c r="K300" s="30"/>
      <c r="L300" s="31"/>
      <c r="M300" s="32"/>
      <c r="N300" s="58"/>
      <c r="O300" s="31"/>
      <c r="P300" s="32"/>
    </row>
    <row r="301" spans="1:16" ht="21" hidden="1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11"/>
      <c r="K301" s="30"/>
      <c r="L301" s="31"/>
      <c r="M301" s="32"/>
      <c r="N301" s="58"/>
      <c r="O301" s="31"/>
      <c r="P301" s="32"/>
    </row>
    <row r="302" spans="1:16" ht="21" hidden="1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11"/>
      <c r="K302" s="30"/>
      <c r="L302" s="31"/>
      <c r="M302" s="32"/>
      <c r="N302" s="58"/>
      <c r="O302" s="31"/>
      <c r="P302" s="32"/>
    </row>
    <row r="303" spans="1:16" ht="21" hidden="1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11"/>
      <c r="K303" s="30"/>
      <c r="L303" s="31"/>
      <c r="M303" s="32"/>
      <c r="N303" s="58"/>
      <c r="O303" s="31"/>
      <c r="P303" s="32"/>
    </row>
    <row r="304" spans="1:16" ht="21" hidden="1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11"/>
      <c r="K304" s="30"/>
      <c r="L304" s="31"/>
      <c r="M304" s="32"/>
      <c r="N304" s="58"/>
      <c r="O304" s="31"/>
      <c r="P304" s="32"/>
    </row>
    <row r="305" spans="1:16" ht="21" hidden="1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11"/>
      <c r="K305" s="30"/>
      <c r="L305" s="31"/>
      <c r="M305" s="32"/>
      <c r="N305" s="58"/>
      <c r="O305" s="31"/>
      <c r="P305" s="32"/>
    </row>
    <row r="306" spans="1:16" ht="21" hidden="1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11"/>
      <c r="K306" s="30"/>
      <c r="L306" s="31"/>
      <c r="M306" s="32"/>
      <c r="N306" s="58"/>
      <c r="O306" s="31"/>
      <c r="P306" s="32"/>
    </row>
    <row r="307" spans="1:16" ht="21" hidden="1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11"/>
      <c r="K307" s="30"/>
      <c r="L307" s="31"/>
      <c r="M307" s="32"/>
      <c r="N307" s="58"/>
      <c r="O307" s="31"/>
      <c r="P307" s="32"/>
    </row>
    <row r="308" spans="1:16" ht="21" hidden="1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11"/>
      <c r="K308" s="30"/>
      <c r="L308" s="31"/>
      <c r="M308" s="32"/>
      <c r="N308" s="58"/>
      <c r="O308" s="31"/>
      <c r="P308" s="32"/>
    </row>
    <row r="309" spans="1:16" ht="21" hidden="1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11"/>
      <c r="K309" s="30"/>
      <c r="L309" s="31"/>
      <c r="M309" s="32"/>
      <c r="N309" s="58"/>
      <c r="O309" s="31"/>
      <c r="P309" s="32"/>
    </row>
    <row r="310" spans="1:16" ht="21" hidden="1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11"/>
      <c r="K310" s="30"/>
      <c r="L310" s="31"/>
      <c r="M310" s="32"/>
      <c r="N310" s="58"/>
      <c r="O310" s="31"/>
      <c r="P310" s="32"/>
    </row>
    <row r="311" spans="1:16" ht="21" hidden="1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11"/>
      <c r="K311" s="30"/>
      <c r="L311" s="31"/>
      <c r="M311" s="32"/>
      <c r="N311" s="58"/>
      <c r="O311" s="31"/>
      <c r="P311" s="32"/>
    </row>
    <row r="312" spans="1:16" ht="21" hidden="1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11"/>
      <c r="K312" s="30"/>
      <c r="L312" s="31"/>
      <c r="M312" s="32"/>
      <c r="N312" s="58"/>
      <c r="O312" s="31"/>
      <c r="P312" s="32"/>
    </row>
    <row r="313" spans="1:16" ht="21" hidden="1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11"/>
      <c r="K313" s="30"/>
      <c r="L313" s="31"/>
      <c r="M313" s="32"/>
      <c r="N313" s="58"/>
      <c r="O313" s="31"/>
      <c r="P313" s="32"/>
    </row>
    <row r="314" spans="1:16" ht="21" hidden="1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11"/>
      <c r="K314" s="30"/>
      <c r="L314" s="31"/>
      <c r="M314" s="32"/>
      <c r="N314" s="58"/>
      <c r="O314" s="31"/>
      <c r="P314" s="32"/>
    </row>
    <row r="315" spans="1:16" ht="21" hidden="1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11"/>
      <c r="K315" s="30"/>
      <c r="L315" s="31"/>
      <c r="M315" s="32"/>
      <c r="N315" s="58"/>
      <c r="O315" s="31"/>
      <c r="P315" s="32"/>
    </row>
    <row r="316" spans="1:16" ht="21" hidden="1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11"/>
      <c r="K316" s="30"/>
      <c r="L316" s="31"/>
      <c r="M316" s="32"/>
      <c r="N316" s="58"/>
      <c r="O316" s="31"/>
      <c r="P316" s="32"/>
    </row>
    <row r="317" spans="1:16" ht="21" hidden="1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11"/>
      <c r="K317" s="30"/>
      <c r="L317" s="31"/>
      <c r="M317" s="32"/>
      <c r="N317" s="58"/>
      <c r="O317" s="31"/>
      <c r="P317" s="32"/>
    </row>
    <row r="318" spans="1:16" ht="21" hidden="1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11"/>
      <c r="K318" s="30"/>
      <c r="L318" s="31"/>
      <c r="M318" s="32"/>
      <c r="N318" s="58"/>
      <c r="O318" s="31"/>
      <c r="P318" s="32"/>
    </row>
    <row r="319" spans="1:16" ht="21" hidden="1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11"/>
      <c r="K319" s="30"/>
      <c r="L319" s="31"/>
      <c r="M319" s="32"/>
      <c r="N319" s="58"/>
      <c r="O319" s="31"/>
      <c r="P319" s="32"/>
    </row>
    <row r="320" spans="1:16" ht="21" hidden="1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11"/>
      <c r="K320" s="30"/>
      <c r="L320" s="31"/>
      <c r="M320" s="32"/>
      <c r="N320" s="58"/>
      <c r="O320" s="31"/>
      <c r="P320" s="32"/>
    </row>
    <row r="321" spans="1:16" ht="21" hidden="1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11"/>
      <c r="K321" s="30"/>
      <c r="L321" s="31"/>
      <c r="M321" s="32"/>
      <c r="N321" s="58"/>
      <c r="O321" s="31"/>
      <c r="P321" s="32"/>
    </row>
    <row r="322" spans="1:16" ht="21" hidden="1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11"/>
      <c r="K322" s="30"/>
      <c r="L322" s="31"/>
      <c r="M322" s="32"/>
      <c r="N322" s="58"/>
      <c r="O322" s="31"/>
      <c r="P322" s="32"/>
    </row>
    <row r="323" spans="1:16" ht="21" hidden="1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11"/>
      <c r="K323" s="30"/>
      <c r="L323" s="31"/>
      <c r="M323" s="32"/>
      <c r="N323" s="58"/>
      <c r="O323" s="31"/>
      <c r="P323" s="32"/>
    </row>
    <row r="324" spans="1:16" ht="21" hidden="1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11"/>
      <c r="K324" s="30"/>
      <c r="L324" s="31"/>
      <c r="M324" s="32"/>
      <c r="N324" s="58"/>
      <c r="O324" s="31"/>
      <c r="P324" s="32"/>
    </row>
    <row r="325" spans="1:16" ht="21" hidden="1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11"/>
      <c r="K325" s="30"/>
      <c r="L325" s="31"/>
      <c r="M325" s="32"/>
      <c r="N325" s="58"/>
      <c r="O325" s="31"/>
      <c r="P325" s="32"/>
    </row>
    <row r="326" spans="1:16" ht="21" hidden="1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11"/>
      <c r="K326" s="30"/>
      <c r="L326" s="31"/>
      <c r="M326" s="32"/>
      <c r="N326" s="58"/>
      <c r="O326" s="31"/>
      <c r="P326" s="32"/>
    </row>
    <row r="327" spans="1:16" ht="21" hidden="1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11"/>
      <c r="K327" s="30"/>
      <c r="L327" s="31"/>
      <c r="M327" s="32"/>
      <c r="N327" s="58"/>
      <c r="O327" s="31"/>
      <c r="P327" s="32"/>
    </row>
    <row r="328" spans="1:16" ht="21" hidden="1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11"/>
      <c r="K328" s="30"/>
      <c r="L328" s="31"/>
      <c r="M328" s="32"/>
      <c r="N328" s="58"/>
      <c r="O328" s="31"/>
      <c r="P328" s="32"/>
    </row>
    <row r="329" spans="1:16" ht="21" hidden="1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11"/>
      <c r="K329" s="30"/>
      <c r="L329" s="31"/>
      <c r="M329" s="32"/>
      <c r="N329" s="58"/>
      <c r="O329" s="31"/>
      <c r="P329" s="32"/>
    </row>
    <row r="330" spans="1:16" ht="21" hidden="1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11"/>
      <c r="K330" s="30"/>
      <c r="L330" s="31"/>
      <c r="M330" s="32"/>
      <c r="N330" s="58"/>
      <c r="O330" s="31"/>
      <c r="P330" s="32"/>
    </row>
    <row r="331" spans="1:16" ht="21" hidden="1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11"/>
      <c r="K331" s="30"/>
      <c r="L331" s="31"/>
      <c r="M331" s="32"/>
      <c r="N331" s="58"/>
      <c r="O331" s="31"/>
      <c r="P331" s="32"/>
    </row>
    <row r="332" spans="1:16" ht="21" hidden="1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11"/>
      <c r="K332" s="30"/>
      <c r="L332" s="31"/>
      <c r="M332" s="32"/>
      <c r="N332" s="58"/>
      <c r="O332" s="31"/>
      <c r="P332" s="32"/>
    </row>
    <row r="333" spans="1:16" ht="21" hidden="1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11"/>
      <c r="K333" s="30"/>
      <c r="L333" s="31"/>
      <c r="M333" s="32"/>
      <c r="N333" s="58"/>
      <c r="O333" s="31"/>
      <c r="P333" s="32"/>
    </row>
    <row r="334" spans="1:16" ht="21" hidden="1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11"/>
      <c r="K334" s="30"/>
      <c r="L334" s="31"/>
      <c r="M334" s="32"/>
      <c r="N334" s="58"/>
      <c r="O334" s="31"/>
      <c r="P334" s="32"/>
    </row>
    <row r="335" spans="1:16" ht="21" hidden="1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11"/>
      <c r="K335" s="30"/>
      <c r="L335" s="31"/>
      <c r="M335" s="32"/>
      <c r="N335" s="58"/>
      <c r="O335" s="31"/>
      <c r="P335" s="32"/>
    </row>
    <row r="336" spans="1:16" ht="21" hidden="1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11"/>
      <c r="K336" s="30"/>
      <c r="L336" s="31"/>
      <c r="M336" s="32"/>
      <c r="N336" s="58"/>
      <c r="O336" s="31"/>
      <c r="P336" s="32"/>
    </row>
    <row r="337" spans="1:16" ht="21" hidden="1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11"/>
      <c r="K337" s="30"/>
      <c r="L337" s="31"/>
      <c r="M337" s="32"/>
      <c r="N337" s="58"/>
      <c r="O337" s="31"/>
      <c r="P337" s="32"/>
    </row>
    <row r="338" spans="1:16" ht="21" hidden="1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11"/>
      <c r="K338" s="30"/>
      <c r="L338" s="31"/>
      <c r="M338" s="32"/>
      <c r="N338" s="58"/>
      <c r="O338" s="31"/>
      <c r="P338" s="32"/>
    </row>
    <row r="339" spans="1:16" ht="21" hidden="1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11"/>
      <c r="K339" s="30"/>
      <c r="L339" s="31"/>
      <c r="M339" s="32"/>
      <c r="N339" s="58"/>
      <c r="O339" s="31"/>
      <c r="P339" s="32"/>
    </row>
    <row r="340" spans="1:16" ht="21" hidden="1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11"/>
      <c r="K340" s="30"/>
      <c r="L340" s="31"/>
      <c r="M340" s="32"/>
      <c r="N340" s="58"/>
      <c r="O340" s="31"/>
      <c r="P340" s="32"/>
    </row>
    <row r="341" spans="1:16" ht="21" hidden="1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11"/>
      <c r="K341" s="30"/>
      <c r="L341" s="31"/>
      <c r="M341" s="32"/>
      <c r="N341" s="58"/>
      <c r="O341" s="31"/>
      <c r="P341" s="32"/>
    </row>
    <row r="342" spans="1:16" ht="21" hidden="1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11"/>
      <c r="K342" s="30"/>
      <c r="L342" s="31"/>
      <c r="M342" s="32"/>
      <c r="N342" s="58"/>
      <c r="O342" s="31"/>
      <c r="P342" s="32"/>
    </row>
    <row r="343" spans="1:16" ht="21" hidden="1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11"/>
      <c r="K343" s="30"/>
      <c r="L343" s="31"/>
      <c r="M343" s="32"/>
      <c r="N343" s="58"/>
      <c r="O343" s="31"/>
      <c r="P343" s="32"/>
    </row>
    <row r="344" spans="1:16" ht="21" hidden="1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11"/>
      <c r="K344" s="30"/>
      <c r="L344" s="31"/>
      <c r="M344" s="32"/>
      <c r="N344" s="58"/>
      <c r="O344" s="31"/>
      <c r="P344" s="32"/>
    </row>
    <row r="345" spans="1:16" ht="21" hidden="1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11"/>
      <c r="K345" s="30"/>
      <c r="L345" s="31"/>
      <c r="M345" s="32"/>
      <c r="N345" s="58"/>
      <c r="O345" s="31"/>
      <c r="P345" s="32"/>
    </row>
    <row r="346" spans="1:16" ht="21" hidden="1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11"/>
      <c r="K346" s="30"/>
      <c r="L346" s="31"/>
      <c r="M346" s="32"/>
      <c r="N346" s="58"/>
      <c r="O346" s="31"/>
      <c r="P346" s="32"/>
    </row>
    <row r="347" spans="1:16" ht="21" hidden="1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11"/>
      <c r="K347" s="30"/>
      <c r="L347" s="31"/>
      <c r="M347" s="32"/>
      <c r="N347" s="58"/>
      <c r="O347" s="31"/>
      <c r="P347" s="32"/>
    </row>
    <row r="348" spans="1:16" ht="21" hidden="1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11"/>
      <c r="K348" s="30"/>
      <c r="L348" s="31"/>
      <c r="M348" s="32"/>
      <c r="N348" s="58"/>
      <c r="O348" s="31"/>
      <c r="P348" s="32"/>
    </row>
    <row r="349" spans="1:16" ht="21" hidden="1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11"/>
      <c r="K349" s="30"/>
      <c r="L349" s="31"/>
      <c r="M349" s="32"/>
      <c r="N349" s="58"/>
      <c r="O349" s="31"/>
      <c r="P349" s="32"/>
    </row>
    <row r="350" spans="1:16" ht="21" hidden="1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11"/>
      <c r="K350" s="30"/>
      <c r="L350" s="31"/>
      <c r="M350" s="32"/>
      <c r="N350" s="58"/>
      <c r="O350" s="31"/>
      <c r="P350" s="32"/>
    </row>
    <row r="351" spans="1:16" ht="21" hidden="1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11"/>
      <c r="K351" s="30"/>
      <c r="L351" s="31"/>
      <c r="M351" s="32"/>
      <c r="N351" s="58"/>
      <c r="O351" s="31"/>
      <c r="P351" s="32"/>
    </row>
    <row r="352" spans="1:16" ht="21" hidden="1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11"/>
      <c r="K352" s="30"/>
      <c r="L352" s="31"/>
      <c r="M352" s="32"/>
      <c r="N352" s="58"/>
      <c r="O352" s="31"/>
      <c r="P352" s="32"/>
    </row>
    <row r="353" spans="1:16" ht="21" hidden="1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11"/>
      <c r="K353" s="30"/>
      <c r="L353" s="31"/>
      <c r="M353" s="32"/>
      <c r="N353" s="58"/>
      <c r="O353" s="31"/>
      <c r="P353" s="32"/>
    </row>
    <row r="354" spans="1:16" ht="21" hidden="1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11"/>
      <c r="K354" s="30"/>
      <c r="L354" s="31"/>
      <c r="M354" s="32"/>
      <c r="N354" s="58"/>
      <c r="O354" s="31"/>
      <c r="P354" s="32"/>
    </row>
    <row r="355" spans="1:16" ht="21" hidden="1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11"/>
      <c r="K355" s="30"/>
      <c r="L355" s="31"/>
      <c r="M355" s="32"/>
      <c r="N355" s="58"/>
      <c r="O355" s="31"/>
      <c r="P355" s="32"/>
    </row>
    <row r="356" spans="1:16" ht="21" hidden="1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11"/>
      <c r="K356" s="30"/>
      <c r="L356" s="31"/>
      <c r="M356" s="32"/>
      <c r="N356" s="58"/>
      <c r="O356" s="31"/>
      <c r="P356" s="32"/>
    </row>
    <row r="357" spans="1:16" ht="21" hidden="1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11"/>
      <c r="K357" s="30"/>
      <c r="L357" s="31"/>
      <c r="M357" s="32"/>
      <c r="N357" s="58"/>
      <c r="O357" s="31"/>
      <c r="P357" s="32"/>
    </row>
    <row r="358" spans="1:16" ht="21" hidden="1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11"/>
      <c r="K358" s="30"/>
      <c r="L358" s="31"/>
      <c r="M358" s="32"/>
      <c r="N358" s="58"/>
      <c r="O358" s="31"/>
      <c r="P358" s="32"/>
    </row>
    <row r="359" spans="1:16" ht="21" hidden="1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11"/>
      <c r="K359" s="30"/>
      <c r="L359" s="31"/>
      <c r="M359" s="32"/>
      <c r="N359" s="58"/>
      <c r="O359" s="31"/>
      <c r="P359" s="32"/>
    </row>
    <row r="360" spans="1:16" ht="21" hidden="1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11"/>
      <c r="K360" s="30"/>
      <c r="L360" s="31"/>
      <c r="M360" s="32"/>
      <c r="N360" s="58"/>
      <c r="O360" s="31"/>
      <c r="P360" s="32"/>
    </row>
    <row r="361" spans="1:16" ht="21" hidden="1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11"/>
      <c r="K361" s="30"/>
      <c r="L361" s="31"/>
      <c r="M361" s="32"/>
      <c r="N361" s="58"/>
      <c r="O361" s="31"/>
      <c r="P361" s="32"/>
    </row>
    <row r="362" spans="1:16" ht="21" hidden="1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11"/>
      <c r="K362" s="30"/>
      <c r="L362" s="31"/>
      <c r="M362" s="32"/>
      <c r="N362" s="58"/>
      <c r="O362" s="31"/>
      <c r="P362" s="32"/>
    </row>
    <row r="363" spans="1:16" ht="21" hidden="1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11"/>
      <c r="K363" s="30"/>
      <c r="L363" s="31"/>
      <c r="M363" s="32"/>
      <c r="N363" s="58"/>
      <c r="O363" s="31"/>
      <c r="P363" s="32"/>
    </row>
    <row r="364" spans="1:16" ht="21" hidden="1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11"/>
      <c r="K364" s="30"/>
      <c r="L364" s="31"/>
      <c r="M364" s="32"/>
      <c r="N364" s="58"/>
      <c r="O364" s="31"/>
      <c r="P364" s="32"/>
    </row>
    <row r="365" spans="1:16" ht="21" hidden="1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11"/>
      <c r="K365" s="30"/>
      <c r="L365" s="31"/>
      <c r="M365" s="32"/>
      <c r="N365" s="58"/>
      <c r="O365" s="31"/>
      <c r="P365" s="32"/>
    </row>
    <row r="366" spans="1:16" ht="21" hidden="1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11"/>
      <c r="K366" s="30"/>
      <c r="L366" s="31"/>
      <c r="M366" s="32"/>
      <c r="N366" s="58"/>
      <c r="O366" s="31"/>
      <c r="P366" s="32"/>
    </row>
    <row r="367" spans="1:16" ht="21" hidden="1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11"/>
      <c r="K367" s="30"/>
      <c r="L367" s="31"/>
      <c r="M367" s="32"/>
      <c r="N367" s="58"/>
      <c r="O367" s="31"/>
      <c r="P367" s="32"/>
    </row>
    <row r="368" spans="1:16" ht="21" hidden="1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11"/>
      <c r="K368" s="30"/>
      <c r="L368" s="31"/>
      <c r="M368" s="32"/>
      <c r="N368" s="58"/>
      <c r="O368" s="31"/>
      <c r="P368" s="32"/>
    </row>
    <row r="369" spans="1:16" ht="21" hidden="1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11"/>
      <c r="K369" s="30"/>
      <c r="L369" s="31"/>
      <c r="M369" s="32"/>
      <c r="N369" s="58"/>
      <c r="O369" s="31"/>
      <c r="P369" s="32"/>
    </row>
    <row r="370" spans="1:16" ht="21" hidden="1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11"/>
      <c r="K370" s="30"/>
      <c r="L370" s="31"/>
      <c r="M370" s="32"/>
      <c r="N370" s="58"/>
      <c r="O370" s="31"/>
      <c r="P370" s="32"/>
    </row>
    <row r="371" spans="1:16" ht="21" hidden="1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11"/>
      <c r="K371" s="30"/>
      <c r="L371" s="31"/>
      <c r="M371" s="32"/>
      <c r="N371" s="58"/>
      <c r="O371" s="31"/>
      <c r="P371" s="32"/>
    </row>
    <row r="372" spans="1:16" ht="21" hidden="1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11"/>
      <c r="K372" s="30"/>
      <c r="L372" s="31"/>
      <c r="M372" s="32"/>
      <c r="N372" s="58"/>
      <c r="O372" s="31"/>
      <c r="P372" s="32"/>
    </row>
    <row r="373" spans="1:16" ht="21" hidden="1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11"/>
      <c r="K373" s="30"/>
      <c r="L373" s="31"/>
      <c r="M373" s="32"/>
      <c r="N373" s="58"/>
      <c r="O373" s="31"/>
      <c r="P373" s="32"/>
    </row>
    <row r="374" spans="1:16" ht="21" hidden="1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11"/>
      <c r="K374" s="30"/>
      <c r="L374" s="31"/>
      <c r="M374" s="32"/>
      <c r="N374" s="58"/>
      <c r="O374" s="31"/>
      <c r="P374" s="32"/>
    </row>
    <row r="375" spans="1:16" ht="21" hidden="1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11"/>
      <c r="K375" s="30"/>
      <c r="L375" s="31"/>
      <c r="M375" s="32"/>
      <c r="N375" s="58"/>
      <c r="O375" s="31"/>
      <c r="P375" s="32"/>
    </row>
    <row r="376" spans="1:16" ht="21" hidden="1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11"/>
      <c r="K376" s="30"/>
      <c r="L376" s="31"/>
      <c r="M376" s="32"/>
      <c r="N376" s="58"/>
      <c r="O376" s="31"/>
      <c r="P376" s="32"/>
    </row>
    <row r="377" spans="1:16" ht="21" hidden="1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11"/>
      <c r="K377" s="30"/>
      <c r="L377" s="31"/>
      <c r="M377" s="32"/>
      <c r="N377" s="58"/>
      <c r="O377" s="31"/>
      <c r="P377" s="32"/>
    </row>
    <row r="378" spans="1:16" ht="21" hidden="1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11"/>
      <c r="K378" s="30"/>
      <c r="L378" s="31"/>
      <c r="M378" s="32"/>
      <c r="N378" s="58"/>
      <c r="O378" s="31"/>
      <c r="P378" s="32"/>
    </row>
    <row r="379" spans="1:16" ht="21" hidden="1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11"/>
      <c r="K379" s="30"/>
      <c r="L379" s="31"/>
      <c r="M379" s="32"/>
      <c r="N379" s="58"/>
      <c r="O379" s="31"/>
      <c r="P379" s="32"/>
    </row>
    <row r="380" spans="1:16" ht="21" hidden="1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11"/>
      <c r="K380" s="30"/>
      <c r="L380" s="31"/>
      <c r="M380" s="32"/>
      <c r="N380" s="58"/>
      <c r="O380" s="31"/>
      <c r="P380" s="32"/>
    </row>
    <row r="381" spans="1:16" ht="21" hidden="1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11"/>
      <c r="K381" s="30"/>
      <c r="L381" s="31"/>
      <c r="M381" s="32"/>
      <c r="N381" s="58"/>
      <c r="O381" s="31"/>
      <c r="P381" s="32"/>
    </row>
    <row r="382" spans="1:16" ht="21" hidden="1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11"/>
      <c r="K382" s="30"/>
      <c r="L382" s="31"/>
      <c r="M382" s="32"/>
      <c r="N382" s="58"/>
      <c r="O382" s="31"/>
      <c r="P382" s="32"/>
    </row>
    <row r="383" spans="1:16" ht="21" hidden="1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11"/>
      <c r="K383" s="30"/>
      <c r="L383" s="31"/>
      <c r="M383" s="32"/>
      <c r="N383" s="58"/>
      <c r="O383" s="31"/>
      <c r="P383" s="32"/>
    </row>
    <row r="384" spans="1:16" ht="21" hidden="1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11"/>
      <c r="K384" s="30"/>
      <c r="L384" s="31"/>
      <c r="M384" s="32"/>
      <c r="N384" s="58"/>
      <c r="O384" s="31"/>
      <c r="P384" s="32"/>
    </row>
    <row r="385" spans="1:16" ht="21" hidden="1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11"/>
      <c r="K385" s="30"/>
      <c r="L385" s="31"/>
      <c r="M385" s="32"/>
      <c r="N385" s="58"/>
      <c r="O385" s="31"/>
      <c r="P385" s="32"/>
    </row>
    <row r="386" spans="1:16" ht="21" hidden="1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11"/>
      <c r="K386" s="30"/>
      <c r="L386" s="31"/>
      <c r="M386" s="32"/>
      <c r="N386" s="58"/>
      <c r="O386" s="31"/>
      <c r="P386" s="32"/>
    </row>
    <row r="387" spans="1:16" ht="21" hidden="1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11"/>
      <c r="K387" s="30"/>
      <c r="L387" s="31"/>
      <c r="M387" s="32"/>
      <c r="N387" s="58"/>
      <c r="O387" s="31"/>
      <c r="P387" s="32"/>
    </row>
    <row r="388" spans="1:16" ht="21" hidden="1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11"/>
      <c r="K388" s="30"/>
      <c r="L388" s="31"/>
      <c r="M388" s="32"/>
      <c r="N388" s="58"/>
      <c r="O388" s="31"/>
      <c r="P388" s="32"/>
    </row>
    <row r="389" spans="1:16" ht="21" hidden="1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11"/>
      <c r="K389" s="30"/>
      <c r="L389" s="31"/>
      <c r="M389" s="32"/>
      <c r="N389" s="58"/>
      <c r="O389" s="31"/>
      <c r="P389" s="32"/>
    </row>
    <row r="390" spans="1:16" ht="21" hidden="1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11"/>
      <c r="K390" s="30"/>
      <c r="L390" s="31"/>
      <c r="M390" s="32"/>
      <c r="N390" s="58"/>
      <c r="O390" s="31"/>
      <c r="P390" s="32"/>
    </row>
    <row r="391" spans="1:16" ht="21" hidden="1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11"/>
      <c r="K391" s="30"/>
      <c r="L391" s="31"/>
      <c r="M391" s="32"/>
      <c r="N391" s="58"/>
      <c r="O391" s="31"/>
      <c r="P391" s="32"/>
    </row>
    <row r="392" spans="1:16" ht="21" hidden="1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11"/>
      <c r="K392" s="30"/>
      <c r="L392" s="31"/>
      <c r="M392" s="32"/>
      <c r="N392" s="58"/>
      <c r="O392" s="31"/>
      <c r="P392" s="32"/>
    </row>
    <row r="393" spans="1:16" ht="21" hidden="1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11"/>
      <c r="K393" s="30"/>
      <c r="L393" s="31"/>
      <c r="M393" s="32"/>
      <c r="N393" s="58"/>
      <c r="O393" s="31"/>
      <c r="P393" s="32"/>
    </row>
    <row r="394" spans="1:16" ht="21" hidden="1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11"/>
      <c r="K394" s="30"/>
      <c r="L394" s="31"/>
      <c r="M394" s="32"/>
      <c r="N394" s="58"/>
      <c r="O394" s="31"/>
      <c r="P394" s="32"/>
    </row>
    <row r="395" spans="1:16" ht="21" hidden="1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11"/>
      <c r="K395" s="30"/>
      <c r="L395" s="31"/>
      <c r="M395" s="32"/>
      <c r="N395" s="58"/>
      <c r="O395" s="31"/>
      <c r="P395" s="32"/>
    </row>
    <row r="396" spans="1:16" ht="21" hidden="1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11"/>
      <c r="K396" s="30"/>
      <c r="L396" s="31"/>
      <c r="M396" s="32"/>
      <c r="N396" s="58"/>
      <c r="O396" s="31"/>
      <c r="P396" s="32"/>
    </row>
    <row r="397" spans="1:16" ht="21" hidden="1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11"/>
      <c r="K397" s="30"/>
      <c r="L397" s="31"/>
      <c r="M397" s="32"/>
      <c r="N397" s="58"/>
      <c r="O397" s="31"/>
      <c r="P397" s="32"/>
    </row>
    <row r="398" spans="1:16" ht="21" hidden="1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11"/>
      <c r="K398" s="30"/>
      <c r="L398" s="31"/>
      <c r="M398" s="32"/>
      <c r="N398" s="58"/>
      <c r="O398" s="31"/>
      <c r="P398" s="32"/>
    </row>
    <row r="399" spans="1:16" ht="21" hidden="1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11"/>
      <c r="K399" s="30"/>
      <c r="L399" s="31"/>
      <c r="M399" s="32"/>
      <c r="N399" s="58"/>
      <c r="O399" s="31"/>
      <c r="P399" s="32"/>
    </row>
    <row r="400" spans="1:16" ht="21" hidden="1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11"/>
      <c r="K400" s="30"/>
      <c r="L400" s="31"/>
      <c r="M400" s="32"/>
      <c r="N400" s="58"/>
      <c r="O400" s="31"/>
      <c r="P400" s="32"/>
    </row>
    <row r="401" spans="1:16" ht="21" hidden="1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11"/>
      <c r="K401" s="30"/>
      <c r="L401" s="31"/>
      <c r="M401" s="32"/>
      <c r="N401" s="58"/>
      <c r="O401" s="31"/>
      <c r="P401" s="32"/>
    </row>
    <row r="402" spans="1:16" ht="21" hidden="1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11"/>
      <c r="K402" s="30"/>
      <c r="L402" s="31"/>
      <c r="M402" s="32"/>
      <c r="N402" s="58"/>
      <c r="O402" s="31"/>
      <c r="P402" s="32"/>
    </row>
    <row r="403" spans="1:16" ht="21" hidden="1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11"/>
      <c r="K403" s="30"/>
      <c r="L403" s="31"/>
      <c r="M403" s="32"/>
      <c r="N403" s="58"/>
      <c r="O403" s="31"/>
      <c r="P403" s="32"/>
    </row>
    <row r="404" spans="1:16" ht="21" hidden="1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11"/>
      <c r="K404" s="30"/>
      <c r="L404" s="31"/>
      <c r="M404" s="32"/>
      <c r="N404" s="58"/>
      <c r="O404" s="31"/>
      <c r="P404" s="32"/>
    </row>
    <row r="405" spans="1:16" ht="21" hidden="1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11"/>
      <c r="K405" s="30"/>
      <c r="L405" s="31"/>
      <c r="M405" s="32"/>
      <c r="N405" s="58"/>
      <c r="O405" s="31"/>
      <c r="P405" s="32"/>
    </row>
    <row r="406" spans="1:16" ht="21" hidden="1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11"/>
      <c r="K406" s="30"/>
      <c r="L406" s="31"/>
      <c r="M406" s="32"/>
      <c r="N406" s="58"/>
      <c r="O406" s="31"/>
      <c r="P406" s="32"/>
    </row>
    <row r="407" spans="1:16" ht="21" hidden="1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11"/>
      <c r="K407" s="30"/>
      <c r="L407" s="31"/>
      <c r="M407" s="32"/>
      <c r="N407" s="58"/>
      <c r="O407" s="31"/>
      <c r="P407" s="32"/>
    </row>
    <row r="408" spans="1:16" ht="21" hidden="1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11"/>
      <c r="K408" s="30"/>
      <c r="L408" s="31"/>
      <c r="M408" s="32"/>
      <c r="N408" s="58"/>
      <c r="O408" s="31"/>
      <c r="P408" s="32"/>
    </row>
    <row r="409" spans="1:16" ht="21" hidden="1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11"/>
      <c r="K409" s="30"/>
      <c r="L409" s="31"/>
      <c r="M409" s="32"/>
      <c r="N409" s="58"/>
      <c r="O409" s="31"/>
      <c r="P409" s="32"/>
    </row>
    <row r="410" spans="1:16" ht="21" hidden="1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11"/>
      <c r="K410" s="30"/>
      <c r="L410" s="31"/>
      <c r="M410" s="32"/>
      <c r="N410" s="58"/>
      <c r="O410" s="31"/>
      <c r="P410" s="32"/>
    </row>
    <row r="411" spans="1:16" ht="21" hidden="1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11"/>
      <c r="K411" s="30"/>
      <c r="L411" s="31"/>
      <c r="M411" s="32"/>
      <c r="N411" s="58"/>
      <c r="O411" s="31"/>
      <c r="P411" s="32"/>
    </row>
    <row r="412" spans="1:16" ht="21" hidden="1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11"/>
      <c r="K412" s="30"/>
      <c r="L412" s="31"/>
      <c r="M412" s="32"/>
      <c r="N412" s="58"/>
      <c r="O412" s="31"/>
      <c r="P412" s="32"/>
    </row>
    <row r="413" spans="1:16" ht="21" hidden="1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11"/>
      <c r="K413" s="30"/>
      <c r="L413" s="31"/>
      <c r="M413" s="32"/>
      <c r="N413" s="58"/>
      <c r="O413" s="31"/>
      <c r="P413" s="32"/>
    </row>
    <row r="414" spans="1:16" ht="21" hidden="1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11"/>
      <c r="K414" s="30"/>
      <c r="L414" s="31"/>
      <c r="M414" s="32"/>
      <c r="N414" s="58"/>
      <c r="O414" s="31"/>
      <c r="P414" s="32"/>
    </row>
    <row r="415" spans="1:16" ht="21" hidden="1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11"/>
      <c r="K415" s="30"/>
      <c r="L415" s="31"/>
      <c r="M415" s="32"/>
      <c r="N415" s="58"/>
      <c r="O415" s="31"/>
      <c r="P415" s="32"/>
    </row>
    <row r="416" spans="1:16" ht="21" hidden="1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11"/>
      <c r="K416" s="30"/>
      <c r="L416" s="31"/>
      <c r="M416" s="32"/>
      <c r="N416" s="58"/>
      <c r="O416" s="31"/>
      <c r="P416" s="32"/>
    </row>
    <row r="417" spans="1:16" ht="21" hidden="1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11"/>
      <c r="K417" s="30"/>
      <c r="L417" s="31"/>
      <c r="M417" s="32"/>
      <c r="N417" s="58"/>
      <c r="O417" s="31"/>
      <c r="P417" s="32"/>
    </row>
    <row r="418" spans="1:16" ht="21" hidden="1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11"/>
      <c r="K418" s="30"/>
      <c r="L418" s="31"/>
      <c r="M418" s="32"/>
      <c r="N418" s="58"/>
      <c r="O418" s="31"/>
      <c r="P418" s="32"/>
    </row>
    <row r="419" spans="1:16" ht="21" hidden="1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11"/>
      <c r="K419" s="30"/>
      <c r="L419" s="31"/>
      <c r="M419" s="32"/>
      <c r="N419" s="58"/>
      <c r="O419" s="31"/>
      <c r="P419" s="32"/>
    </row>
    <row r="420" spans="1:16" ht="21" hidden="1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11"/>
      <c r="K420" s="30"/>
      <c r="L420" s="31"/>
      <c r="M420" s="32"/>
      <c r="N420" s="58"/>
      <c r="O420" s="31"/>
      <c r="P420" s="32"/>
    </row>
    <row r="421" spans="1:16" ht="21" hidden="1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11"/>
      <c r="K421" s="30"/>
      <c r="L421" s="31"/>
      <c r="M421" s="32"/>
      <c r="N421" s="58"/>
      <c r="O421" s="31"/>
      <c r="P421" s="32"/>
    </row>
    <row r="422" spans="1:16" ht="21" hidden="1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11"/>
      <c r="K422" s="30"/>
      <c r="L422" s="31"/>
      <c r="M422" s="32"/>
      <c r="N422" s="58"/>
      <c r="O422" s="31"/>
      <c r="P422" s="32"/>
    </row>
    <row r="423" spans="1:16" ht="21" hidden="1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11"/>
      <c r="K423" s="30"/>
      <c r="L423" s="31"/>
      <c r="M423" s="32"/>
      <c r="N423" s="58"/>
      <c r="O423" s="31"/>
      <c r="P423" s="32"/>
    </row>
    <row r="424" spans="1:16" ht="21" hidden="1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11"/>
      <c r="K424" s="30"/>
      <c r="L424" s="31"/>
      <c r="M424" s="32"/>
      <c r="N424" s="58"/>
      <c r="O424" s="31"/>
      <c r="P424" s="32"/>
    </row>
    <row r="425" spans="1:16" ht="21" hidden="1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11"/>
      <c r="K425" s="30"/>
      <c r="L425" s="31"/>
      <c r="M425" s="32"/>
      <c r="N425" s="58"/>
      <c r="O425" s="31"/>
      <c r="P425" s="32"/>
    </row>
    <row r="426" spans="1:16" ht="21" hidden="1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11"/>
      <c r="K426" s="30"/>
      <c r="L426" s="31"/>
      <c r="M426" s="32"/>
      <c r="N426" s="58"/>
      <c r="O426" s="31"/>
      <c r="P426" s="32"/>
    </row>
    <row r="427" spans="1:16" ht="21" hidden="1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11"/>
      <c r="K427" s="30"/>
      <c r="L427" s="31"/>
      <c r="M427" s="32"/>
      <c r="N427" s="58"/>
      <c r="O427" s="31"/>
      <c r="P427" s="32"/>
    </row>
    <row r="428" spans="1:16" ht="21" hidden="1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11"/>
      <c r="K428" s="30"/>
      <c r="L428" s="31"/>
      <c r="M428" s="32"/>
      <c r="N428" s="58"/>
      <c r="O428" s="31"/>
      <c r="P428" s="32"/>
    </row>
    <row r="429" spans="1:16" ht="21" hidden="1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11"/>
      <c r="K429" s="30"/>
      <c r="L429" s="31"/>
      <c r="M429" s="32"/>
      <c r="N429" s="58"/>
      <c r="O429" s="31"/>
      <c r="P429" s="32"/>
    </row>
    <row r="430" spans="1:16" ht="21" hidden="1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11"/>
      <c r="K430" s="30"/>
      <c r="L430" s="31"/>
      <c r="M430" s="32"/>
      <c r="N430" s="58"/>
      <c r="O430" s="31"/>
      <c r="P430" s="32"/>
    </row>
    <row r="431" spans="1:16" ht="21" hidden="1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11"/>
      <c r="K431" s="30"/>
      <c r="L431" s="31"/>
      <c r="M431" s="32"/>
      <c r="N431" s="58"/>
      <c r="O431" s="31"/>
      <c r="P431" s="32"/>
    </row>
    <row r="432" spans="1:16" ht="21" hidden="1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11"/>
      <c r="K432" s="30"/>
      <c r="L432" s="31"/>
      <c r="M432" s="32"/>
      <c r="N432" s="58"/>
      <c r="O432" s="31"/>
      <c r="P432" s="32"/>
    </row>
    <row r="433" spans="1:16" ht="21" hidden="1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11"/>
      <c r="K433" s="30"/>
      <c r="L433" s="31"/>
      <c r="M433" s="32"/>
      <c r="N433" s="58"/>
      <c r="O433" s="31"/>
      <c r="P433" s="32"/>
    </row>
    <row r="434" spans="1:16" ht="21" hidden="1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11"/>
      <c r="K434" s="30"/>
      <c r="L434" s="31"/>
      <c r="M434" s="32"/>
      <c r="N434" s="58"/>
      <c r="O434" s="31"/>
      <c r="P434" s="32"/>
    </row>
    <row r="435" spans="1:16" ht="21" hidden="1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11"/>
      <c r="K435" s="30"/>
      <c r="L435" s="31"/>
      <c r="M435" s="32"/>
      <c r="N435" s="58"/>
      <c r="O435" s="31"/>
      <c r="P435" s="32"/>
    </row>
    <row r="436" spans="1:16" ht="21" hidden="1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11"/>
      <c r="K436" s="30"/>
      <c r="L436" s="31"/>
      <c r="M436" s="32"/>
      <c r="N436" s="58"/>
      <c r="O436" s="31"/>
      <c r="P436" s="32"/>
    </row>
    <row r="437" spans="1:16" ht="21" hidden="1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11"/>
      <c r="K437" s="30"/>
      <c r="L437" s="31"/>
      <c r="M437" s="32"/>
      <c r="N437" s="58"/>
      <c r="O437" s="31"/>
      <c r="P437" s="32"/>
    </row>
    <row r="438" spans="1:16" ht="21" hidden="1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11"/>
      <c r="K438" s="30"/>
      <c r="L438" s="31"/>
      <c r="M438" s="32"/>
      <c r="N438" s="58"/>
      <c r="O438" s="31"/>
      <c r="P438" s="32"/>
    </row>
    <row r="439" spans="1:16" ht="21" hidden="1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11"/>
      <c r="K439" s="30"/>
      <c r="L439" s="31"/>
      <c r="M439" s="32"/>
      <c r="N439" s="58"/>
      <c r="O439" s="31"/>
      <c r="P439" s="32"/>
    </row>
    <row r="440" spans="1:16" ht="21" hidden="1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11"/>
      <c r="K440" s="30"/>
      <c r="L440" s="31"/>
      <c r="M440" s="32"/>
      <c r="N440" s="58"/>
      <c r="O440" s="31"/>
      <c r="P440" s="32"/>
    </row>
    <row r="441" spans="1:16" ht="21" hidden="1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11"/>
      <c r="K441" s="30"/>
      <c r="L441" s="31"/>
      <c r="M441" s="32"/>
      <c r="N441" s="58"/>
      <c r="O441" s="31"/>
      <c r="P441" s="32"/>
    </row>
    <row r="442" spans="1:16" ht="21" hidden="1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11"/>
      <c r="K442" s="30"/>
      <c r="L442" s="31"/>
      <c r="M442" s="32"/>
      <c r="N442" s="58"/>
      <c r="O442" s="31"/>
      <c r="P442" s="32"/>
    </row>
    <row r="443" spans="1:16" ht="21" hidden="1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11"/>
      <c r="K443" s="30"/>
      <c r="L443" s="31"/>
      <c r="M443" s="32"/>
      <c r="N443" s="58"/>
      <c r="O443" s="31"/>
      <c r="P443" s="32"/>
    </row>
    <row r="444" spans="1:16" ht="21" hidden="1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11"/>
      <c r="K444" s="30"/>
      <c r="L444" s="31"/>
      <c r="M444" s="32"/>
      <c r="N444" s="58"/>
      <c r="O444" s="31"/>
      <c r="P444" s="32"/>
    </row>
    <row r="445" spans="1:16" ht="21" hidden="1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11"/>
      <c r="K445" s="30"/>
      <c r="L445" s="31"/>
      <c r="M445" s="32"/>
      <c r="N445" s="58"/>
      <c r="O445" s="31"/>
      <c r="P445" s="32"/>
    </row>
    <row r="446" spans="1:16" ht="21" hidden="1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11"/>
      <c r="K446" s="30"/>
      <c r="L446" s="31"/>
      <c r="M446" s="32"/>
      <c r="N446" s="58"/>
      <c r="O446" s="31"/>
      <c r="P446" s="32"/>
    </row>
    <row r="447" spans="1:16" ht="21" hidden="1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11"/>
      <c r="K447" s="30"/>
      <c r="L447" s="31"/>
      <c r="M447" s="32"/>
      <c r="N447" s="58"/>
      <c r="O447" s="31"/>
      <c r="P447" s="32"/>
    </row>
    <row r="448" spans="1:16" ht="21" hidden="1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11"/>
      <c r="K448" s="30"/>
      <c r="L448" s="31"/>
      <c r="M448" s="32"/>
      <c r="N448" s="58"/>
      <c r="O448" s="31"/>
      <c r="P448" s="32"/>
    </row>
    <row r="449" spans="1:16" ht="21" hidden="1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11"/>
      <c r="K449" s="30"/>
      <c r="L449" s="31"/>
      <c r="M449" s="32"/>
      <c r="N449" s="58"/>
      <c r="O449" s="31"/>
      <c r="P449" s="32"/>
    </row>
    <row r="450" spans="1:16" ht="21" hidden="1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11"/>
      <c r="K450" s="30"/>
      <c r="L450" s="31"/>
      <c r="M450" s="32"/>
      <c r="N450" s="58"/>
      <c r="O450" s="31"/>
      <c r="P450" s="32"/>
    </row>
    <row r="451" spans="1:16" ht="21" hidden="1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11"/>
      <c r="K451" s="30"/>
      <c r="L451" s="31"/>
      <c r="M451" s="32"/>
      <c r="N451" s="58"/>
      <c r="O451" s="31"/>
      <c r="P451" s="32"/>
    </row>
    <row r="452" spans="1:16" ht="21" hidden="1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11"/>
      <c r="K452" s="30"/>
      <c r="L452" s="31"/>
      <c r="M452" s="32"/>
      <c r="N452" s="58"/>
      <c r="O452" s="31"/>
      <c r="P452" s="32"/>
    </row>
    <row r="453" spans="1:16" ht="21" hidden="1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11"/>
      <c r="K453" s="30"/>
      <c r="L453" s="31"/>
      <c r="M453" s="32"/>
      <c r="N453" s="58"/>
      <c r="O453" s="31"/>
      <c r="P453" s="32"/>
    </row>
    <row r="454" spans="1:16" ht="21" hidden="1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11"/>
      <c r="K454" s="30"/>
      <c r="L454" s="31"/>
      <c r="M454" s="32"/>
      <c r="N454" s="58"/>
      <c r="O454" s="31"/>
      <c r="P454" s="32"/>
    </row>
    <row r="455" spans="1:16" ht="21" hidden="1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11"/>
      <c r="K455" s="30"/>
      <c r="L455" s="31"/>
      <c r="M455" s="32"/>
      <c r="N455" s="58"/>
      <c r="O455" s="31"/>
      <c r="P455" s="32"/>
    </row>
    <row r="456" spans="1:16" ht="21" hidden="1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11"/>
      <c r="K456" s="30"/>
      <c r="L456" s="31"/>
      <c r="M456" s="32"/>
      <c r="N456" s="58"/>
      <c r="O456" s="31"/>
      <c r="P456" s="32"/>
    </row>
    <row r="457" spans="1:16" ht="21" hidden="1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11"/>
      <c r="K457" s="30"/>
      <c r="L457" s="31"/>
      <c r="M457" s="32"/>
      <c r="N457" s="58"/>
      <c r="O457" s="31"/>
      <c r="P457" s="32"/>
    </row>
    <row r="458" spans="1:16" ht="21" hidden="1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11"/>
      <c r="K458" s="30"/>
      <c r="L458" s="31"/>
      <c r="M458" s="32"/>
      <c r="N458" s="58"/>
      <c r="O458" s="31"/>
      <c r="P458" s="32"/>
    </row>
    <row r="459" spans="1:16" ht="21" hidden="1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11"/>
      <c r="K459" s="30"/>
      <c r="L459" s="31"/>
      <c r="M459" s="32"/>
      <c r="N459" s="58"/>
      <c r="O459" s="31"/>
      <c r="P459" s="32"/>
    </row>
    <row r="460" spans="1:16" ht="21" hidden="1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11"/>
      <c r="K460" s="30"/>
      <c r="L460" s="31"/>
      <c r="M460" s="32"/>
      <c r="N460" s="58"/>
      <c r="O460" s="31"/>
      <c r="P460" s="32"/>
    </row>
    <row r="461" spans="1:16" ht="21" hidden="1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11"/>
      <c r="K461" s="30"/>
      <c r="L461" s="31"/>
      <c r="M461" s="32"/>
      <c r="N461" s="58"/>
      <c r="O461" s="31"/>
      <c r="P461" s="32"/>
    </row>
    <row r="462" spans="1:16" ht="21" hidden="1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11"/>
      <c r="K462" s="30"/>
      <c r="L462" s="31"/>
      <c r="M462" s="32"/>
      <c r="N462" s="58"/>
      <c r="O462" s="31"/>
      <c r="P462" s="32"/>
    </row>
    <row r="463" spans="1:16" ht="21" hidden="1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11"/>
      <c r="K463" s="30"/>
      <c r="L463" s="31"/>
      <c r="M463" s="32"/>
      <c r="N463" s="58"/>
      <c r="O463" s="31"/>
      <c r="P463" s="32"/>
    </row>
    <row r="464" spans="1:16" ht="21" hidden="1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11"/>
      <c r="K464" s="30"/>
      <c r="L464" s="31"/>
      <c r="M464" s="32"/>
      <c r="N464" s="58"/>
      <c r="O464" s="31"/>
      <c r="P464" s="32"/>
    </row>
    <row r="465" spans="1:16" ht="21" hidden="1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11"/>
      <c r="K465" s="30"/>
      <c r="L465" s="31"/>
      <c r="M465" s="32"/>
      <c r="N465" s="58"/>
      <c r="O465" s="31"/>
      <c r="P465" s="32"/>
    </row>
    <row r="466" spans="1:16" ht="21" hidden="1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11"/>
      <c r="K466" s="30"/>
      <c r="L466" s="31"/>
      <c r="M466" s="32"/>
      <c r="N466" s="58"/>
      <c r="O466" s="31"/>
      <c r="P466" s="32"/>
    </row>
    <row r="467" spans="1:16" ht="21" hidden="1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11"/>
      <c r="K467" s="30"/>
      <c r="L467" s="31"/>
      <c r="M467" s="32"/>
      <c r="N467" s="58"/>
      <c r="O467" s="31"/>
      <c r="P467" s="32"/>
    </row>
    <row r="468" spans="1:16" ht="21" hidden="1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11"/>
      <c r="K468" s="30"/>
      <c r="L468" s="31"/>
      <c r="M468" s="32"/>
      <c r="N468" s="58"/>
      <c r="O468" s="31"/>
      <c r="P468" s="32"/>
    </row>
    <row r="469" spans="1:16" ht="21" hidden="1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11"/>
      <c r="K469" s="30"/>
      <c r="L469" s="31"/>
      <c r="M469" s="32"/>
      <c r="N469" s="58"/>
      <c r="O469" s="31"/>
      <c r="P469" s="32"/>
    </row>
    <row r="470" spans="1:16" ht="21" hidden="1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11"/>
      <c r="K470" s="30"/>
      <c r="L470" s="31"/>
      <c r="M470" s="32"/>
      <c r="N470" s="58"/>
      <c r="O470" s="31"/>
      <c r="P470" s="32"/>
    </row>
    <row r="471" spans="1:16" ht="21" hidden="1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11"/>
      <c r="K471" s="30"/>
      <c r="L471" s="31"/>
      <c r="M471" s="32"/>
      <c r="N471" s="58"/>
      <c r="O471" s="31"/>
      <c r="P471" s="32"/>
    </row>
    <row r="472" spans="1:16" ht="21" hidden="1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11"/>
      <c r="K472" s="30"/>
      <c r="L472" s="31"/>
      <c r="M472" s="32"/>
      <c r="N472" s="58"/>
      <c r="O472" s="31"/>
      <c r="P472" s="32"/>
    </row>
    <row r="473" spans="1:16" ht="21" hidden="1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11"/>
      <c r="K473" s="30"/>
      <c r="L473" s="31"/>
      <c r="M473" s="32"/>
      <c r="N473" s="58"/>
      <c r="O473" s="31"/>
      <c r="P473" s="32"/>
    </row>
    <row r="474" spans="1:16" ht="21" hidden="1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11"/>
      <c r="K474" s="30"/>
      <c r="L474" s="31"/>
      <c r="M474" s="32"/>
      <c r="N474" s="58"/>
      <c r="O474" s="31"/>
      <c r="P474" s="32"/>
    </row>
    <row r="475" spans="1:16" ht="21" hidden="1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11"/>
      <c r="K475" s="30"/>
      <c r="L475" s="31"/>
      <c r="M475" s="32"/>
      <c r="N475" s="58"/>
      <c r="O475" s="31"/>
      <c r="P475" s="32"/>
    </row>
    <row r="476" spans="1:16" ht="21" hidden="1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11"/>
      <c r="K476" s="30"/>
      <c r="L476" s="31"/>
      <c r="M476" s="32"/>
      <c r="N476" s="58"/>
      <c r="O476" s="31"/>
      <c r="P476" s="32"/>
    </row>
    <row r="477" spans="1:16" ht="21" hidden="1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11"/>
      <c r="K477" s="30"/>
      <c r="L477" s="31"/>
      <c r="M477" s="32"/>
      <c r="N477" s="58"/>
      <c r="O477" s="31"/>
      <c r="P477" s="32"/>
    </row>
    <row r="478" spans="1:16" ht="21" hidden="1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11"/>
      <c r="K478" s="30"/>
      <c r="L478" s="31"/>
      <c r="M478" s="32"/>
      <c r="N478" s="58"/>
      <c r="O478" s="31"/>
      <c r="P478" s="32"/>
    </row>
    <row r="479" spans="1:16" ht="21" hidden="1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11"/>
      <c r="K479" s="30"/>
      <c r="L479" s="31"/>
      <c r="M479" s="32"/>
      <c r="N479" s="58"/>
      <c r="O479" s="31"/>
      <c r="P479" s="32"/>
    </row>
    <row r="480" spans="1:16" ht="21" hidden="1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11"/>
      <c r="K480" s="30"/>
      <c r="L480" s="31"/>
      <c r="M480" s="32"/>
      <c r="N480" s="58"/>
      <c r="O480" s="31"/>
      <c r="P480" s="32"/>
    </row>
    <row r="481" spans="1:16" ht="21" hidden="1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11"/>
      <c r="K481" s="30"/>
      <c r="L481" s="31"/>
      <c r="M481" s="32"/>
      <c r="N481" s="58"/>
      <c r="O481" s="31"/>
      <c r="P481" s="32"/>
    </row>
    <row r="482" spans="1:16" ht="21" hidden="1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11"/>
      <c r="K482" s="30"/>
      <c r="L482" s="31"/>
      <c r="M482" s="32"/>
      <c r="N482" s="58"/>
      <c r="O482" s="31"/>
      <c r="P482" s="32"/>
    </row>
    <row r="483" spans="1:16" ht="21" hidden="1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11"/>
      <c r="K483" s="30"/>
      <c r="L483" s="31"/>
      <c r="M483" s="32"/>
      <c r="N483" s="58"/>
      <c r="O483" s="31"/>
      <c r="P483" s="32"/>
    </row>
    <row r="484" spans="1:16" ht="21" hidden="1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11"/>
      <c r="K484" s="30"/>
      <c r="L484" s="31"/>
      <c r="M484" s="32"/>
      <c r="N484" s="58"/>
      <c r="O484" s="31"/>
      <c r="P484" s="32"/>
    </row>
    <row r="485" spans="1:16" ht="21" hidden="1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11"/>
      <c r="K485" s="30"/>
      <c r="L485" s="31"/>
      <c r="M485" s="32"/>
      <c r="N485" s="58"/>
      <c r="O485" s="31"/>
      <c r="P485" s="32"/>
    </row>
    <row r="486" spans="1:16" ht="21" hidden="1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11"/>
      <c r="K486" s="30"/>
      <c r="L486" s="31"/>
      <c r="M486" s="32"/>
      <c r="N486" s="58"/>
      <c r="O486" s="31"/>
      <c r="P486" s="32"/>
    </row>
    <row r="487" spans="1:16" ht="21" hidden="1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11"/>
      <c r="K487" s="30"/>
      <c r="L487" s="31"/>
      <c r="M487" s="32"/>
      <c r="N487" s="58"/>
      <c r="O487" s="31"/>
      <c r="P487" s="32"/>
    </row>
    <row r="488" spans="1:16" ht="21" hidden="1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11"/>
      <c r="K488" s="30"/>
      <c r="L488" s="31"/>
      <c r="M488" s="32"/>
      <c r="N488" s="58"/>
      <c r="O488" s="31"/>
      <c r="P488" s="32"/>
    </row>
    <row r="489" spans="1:16" ht="21" hidden="1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11"/>
      <c r="K489" s="30"/>
      <c r="L489" s="31"/>
      <c r="M489" s="32"/>
      <c r="N489" s="58"/>
      <c r="O489" s="31"/>
      <c r="P489" s="32"/>
    </row>
    <row r="490" spans="1:16" ht="21" hidden="1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11"/>
      <c r="K490" s="30"/>
      <c r="L490" s="31"/>
      <c r="M490" s="32"/>
      <c r="N490" s="58"/>
      <c r="O490" s="31"/>
      <c r="P490" s="32"/>
    </row>
    <row r="491" spans="1:16" ht="21" hidden="1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11"/>
      <c r="K491" s="30"/>
      <c r="L491" s="31"/>
      <c r="M491" s="32"/>
      <c r="N491" s="58"/>
      <c r="O491" s="31"/>
      <c r="P491" s="32"/>
    </row>
    <row r="492" spans="1:16" ht="21" hidden="1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11"/>
      <c r="K492" s="30"/>
      <c r="L492" s="31"/>
      <c r="M492" s="32"/>
      <c r="N492" s="58"/>
      <c r="O492" s="31"/>
      <c r="P492" s="32"/>
    </row>
    <row r="493" spans="1:16" ht="21" hidden="1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11"/>
      <c r="K493" s="30"/>
      <c r="L493" s="31"/>
      <c r="M493" s="32"/>
      <c r="N493" s="58"/>
      <c r="O493" s="31"/>
      <c r="P493" s="32"/>
    </row>
    <row r="494" spans="1:16" ht="21" hidden="1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11"/>
      <c r="K494" s="30"/>
      <c r="L494" s="31"/>
      <c r="M494" s="32"/>
      <c r="N494" s="58"/>
      <c r="O494" s="31"/>
      <c r="P494" s="32"/>
    </row>
    <row r="495" spans="1:16" ht="21" hidden="1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11"/>
      <c r="K495" s="30"/>
      <c r="L495" s="31"/>
      <c r="M495" s="32"/>
      <c r="N495" s="58"/>
      <c r="O495" s="31"/>
      <c r="P495" s="32"/>
    </row>
    <row r="496" spans="1:16" ht="21" hidden="1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11"/>
      <c r="K496" s="30"/>
      <c r="L496" s="31"/>
      <c r="M496" s="32"/>
      <c r="N496" s="58"/>
      <c r="O496" s="31"/>
      <c r="P496" s="32"/>
    </row>
    <row r="497" spans="1:16" ht="21" hidden="1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11"/>
      <c r="K497" s="30"/>
      <c r="L497" s="31"/>
      <c r="M497" s="32"/>
      <c r="N497" s="58"/>
      <c r="O497" s="31"/>
      <c r="P497" s="32"/>
    </row>
    <row r="498" spans="1:16" ht="21" hidden="1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11"/>
      <c r="K498" s="30"/>
      <c r="L498" s="31"/>
      <c r="M498" s="32"/>
      <c r="N498" s="58"/>
      <c r="O498" s="31"/>
      <c r="P498" s="32"/>
    </row>
    <row r="499" spans="1:16" ht="21" hidden="1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11"/>
      <c r="K499" s="30"/>
      <c r="L499" s="31"/>
      <c r="M499" s="32"/>
      <c r="N499" s="58"/>
      <c r="O499" s="31"/>
      <c r="P499" s="32"/>
    </row>
    <row r="500" spans="1:16" ht="21" hidden="1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11"/>
      <c r="K500" s="30"/>
      <c r="L500" s="31"/>
      <c r="M500" s="32"/>
      <c r="N500" s="58"/>
      <c r="O500" s="31"/>
      <c r="P500" s="32"/>
    </row>
    <row r="501" spans="1:16" ht="21" hidden="1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11"/>
      <c r="K501" s="30"/>
      <c r="L501" s="31"/>
      <c r="M501" s="32"/>
      <c r="N501" s="58"/>
      <c r="O501" s="31"/>
      <c r="P501" s="32"/>
    </row>
    <row r="502" spans="1:16" ht="21" hidden="1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11"/>
      <c r="K502" s="30"/>
      <c r="L502" s="31"/>
      <c r="M502" s="32"/>
      <c r="N502" s="58"/>
      <c r="O502" s="31"/>
      <c r="P502" s="32"/>
    </row>
    <row r="503" spans="1:16" ht="21" hidden="1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11"/>
      <c r="K503" s="30"/>
      <c r="L503" s="31"/>
      <c r="M503" s="32"/>
      <c r="N503" s="58"/>
      <c r="O503" s="31"/>
      <c r="P503" s="32"/>
    </row>
    <row r="504" spans="1:16" ht="21" hidden="1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11"/>
      <c r="K504" s="30"/>
      <c r="L504" s="31"/>
      <c r="M504" s="32"/>
      <c r="N504" s="58"/>
      <c r="O504" s="31"/>
      <c r="P504" s="32"/>
    </row>
    <row r="505" spans="1:16" ht="21" hidden="1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11"/>
      <c r="K505" s="30"/>
      <c r="L505" s="31"/>
      <c r="M505" s="32"/>
      <c r="N505" s="58"/>
      <c r="O505" s="31"/>
      <c r="P505" s="32"/>
    </row>
    <row r="506" spans="1:16" ht="21" hidden="1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11"/>
      <c r="K506" s="30"/>
      <c r="L506" s="31"/>
      <c r="M506" s="32"/>
      <c r="N506" s="58"/>
      <c r="O506" s="31"/>
      <c r="P506" s="32"/>
    </row>
    <row r="507" spans="1:16" ht="21" hidden="1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11"/>
      <c r="K507" s="30"/>
      <c r="L507" s="31"/>
      <c r="M507" s="32"/>
      <c r="N507" s="58"/>
      <c r="O507" s="31"/>
      <c r="P507" s="32"/>
    </row>
    <row r="508" spans="1:16" ht="21" hidden="1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11"/>
      <c r="K508" s="30"/>
      <c r="L508" s="31"/>
      <c r="M508" s="32"/>
      <c r="N508" s="58"/>
      <c r="O508" s="31"/>
      <c r="P508" s="32"/>
    </row>
    <row r="509" spans="1:16" ht="21" hidden="1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11"/>
      <c r="K509" s="30"/>
      <c r="L509" s="31"/>
      <c r="M509" s="32"/>
      <c r="N509" s="58"/>
      <c r="O509" s="31"/>
      <c r="P509" s="32"/>
    </row>
    <row r="510" spans="1:16" ht="21" hidden="1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11"/>
      <c r="K510" s="30"/>
      <c r="L510" s="31"/>
      <c r="M510" s="32"/>
      <c r="N510" s="58"/>
      <c r="O510" s="31"/>
      <c r="P510" s="32"/>
    </row>
    <row r="511" spans="1:16" ht="21" hidden="1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11"/>
      <c r="K511" s="30"/>
      <c r="L511" s="31"/>
      <c r="M511" s="32"/>
      <c r="N511" s="58"/>
      <c r="O511" s="31"/>
      <c r="P511" s="32"/>
    </row>
    <row r="512" spans="1:16" ht="21" hidden="1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11"/>
      <c r="K512" s="30"/>
      <c r="L512" s="31"/>
      <c r="M512" s="32"/>
      <c r="N512" s="58"/>
      <c r="O512" s="31"/>
      <c r="P512" s="32"/>
    </row>
    <row r="513" spans="1:16" ht="21" hidden="1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11"/>
      <c r="K513" s="30"/>
      <c r="L513" s="31"/>
      <c r="M513" s="32"/>
      <c r="N513" s="58"/>
      <c r="O513" s="31"/>
      <c r="P513" s="32"/>
    </row>
    <row r="514" spans="1:16" ht="21" hidden="1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11"/>
      <c r="K514" s="30"/>
      <c r="L514" s="31"/>
      <c r="M514" s="32"/>
      <c r="N514" s="58"/>
      <c r="O514" s="31"/>
      <c r="P514" s="32"/>
    </row>
    <row r="515" spans="1:16" ht="21" hidden="1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11"/>
      <c r="K515" s="30"/>
      <c r="L515" s="31"/>
      <c r="M515" s="32"/>
      <c r="N515" s="58"/>
      <c r="O515" s="31"/>
      <c r="P515" s="32"/>
    </row>
    <row r="516" spans="1:16" ht="21" hidden="1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11"/>
      <c r="K516" s="30"/>
      <c r="L516" s="31"/>
      <c r="M516" s="32"/>
      <c r="N516" s="58"/>
      <c r="O516" s="31"/>
      <c r="P516" s="32"/>
    </row>
    <row r="517" spans="1:16" ht="21" hidden="1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11"/>
      <c r="K517" s="30"/>
      <c r="L517" s="31"/>
      <c r="M517" s="32"/>
      <c r="N517" s="58"/>
      <c r="O517" s="31"/>
      <c r="P517" s="32"/>
    </row>
    <row r="518" spans="1:16" ht="21" hidden="1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11"/>
      <c r="K518" s="30"/>
      <c r="L518" s="31"/>
      <c r="M518" s="32"/>
      <c r="N518" s="58"/>
      <c r="O518" s="31"/>
      <c r="P518" s="32"/>
    </row>
    <row r="519" spans="1:16" ht="21" hidden="1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11"/>
      <c r="K519" s="30"/>
      <c r="L519" s="31"/>
      <c r="M519" s="32"/>
      <c r="N519" s="58"/>
      <c r="O519" s="31"/>
      <c r="P519" s="32"/>
    </row>
    <row r="520" spans="1:16" ht="21" hidden="1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11"/>
      <c r="K520" s="30"/>
      <c r="L520" s="31"/>
      <c r="M520" s="32"/>
      <c r="N520" s="58"/>
      <c r="O520" s="31"/>
      <c r="P520" s="32"/>
    </row>
    <row r="521" spans="1:16" ht="21" hidden="1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11"/>
      <c r="K521" s="30"/>
      <c r="L521" s="31"/>
      <c r="M521" s="32"/>
      <c r="N521" s="58"/>
      <c r="O521" s="31"/>
      <c r="P521" s="32"/>
    </row>
    <row r="522" spans="1:16" ht="21" hidden="1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11"/>
      <c r="K522" s="30"/>
      <c r="L522" s="31"/>
      <c r="M522" s="32"/>
      <c r="N522" s="58"/>
      <c r="O522" s="31"/>
      <c r="P522" s="32"/>
    </row>
    <row r="523" spans="1:16" ht="21" hidden="1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11"/>
      <c r="K523" s="30"/>
      <c r="L523" s="31"/>
      <c r="M523" s="32"/>
      <c r="N523" s="58"/>
      <c r="O523" s="31"/>
      <c r="P523" s="32"/>
    </row>
    <row r="524" spans="1:16" ht="21" hidden="1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11"/>
      <c r="K524" s="30"/>
      <c r="L524" s="31"/>
      <c r="M524" s="32"/>
      <c r="N524" s="58"/>
      <c r="O524" s="31"/>
      <c r="P524" s="32"/>
    </row>
    <row r="525" spans="1:16" ht="21" hidden="1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11"/>
      <c r="K525" s="30"/>
      <c r="L525" s="31"/>
      <c r="M525" s="32"/>
      <c r="N525" s="58"/>
      <c r="O525" s="31"/>
      <c r="P525" s="32"/>
    </row>
    <row r="526" spans="1:16" ht="21" hidden="1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11"/>
      <c r="K526" s="30"/>
      <c r="L526" s="31"/>
      <c r="M526" s="32"/>
      <c r="N526" s="58"/>
      <c r="O526" s="31"/>
      <c r="P526" s="32"/>
    </row>
    <row r="527" spans="1:16" ht="21" hidden="1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11"/>
      <c r="K527" s="30"/>
      <c r="L527" s="31"/>
      <c r="M527" s="32"/>
      <c r="N527" s="58"/>
      <c r="O527" s="31"/>
      <c r="P527" s="32"/>
    </row>
    <row r="528" spans="1:16" ht="21" hidden="1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11"/>
      <c r="K528" s="30"/>
      <c r="L528" s="31"/>
      <c r="M528" s="32"/>
      <c r="N528" s="58"/>
      <c r="O528" s="31"/>
      <c r="P528" s="32"/>
    </row>
    <row r="529" spans="1:16" ht="21" hidden="1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11"/>
      <c r="K529" s="30"/>
      <c r="L529" s="31"/>
      <c r="M529" s="32"/>
      <c r="N529" s="58"/>
      <c r="O529" s="31"/>
      <c r="P529" s="32"/>
    </row>
    <row r="530" spans="1:16" ht="21" hidden="1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11"/>
      <c r="K530" s="30"/>
      <c r="L530" s="31"/>
      <c r="M530" s="32"/>
      <c r="N530" s="58"/>
      <c r="O530" s="31"/>
      <c r="P530" s="32"/>
    </row>
    <row r="531" spans="1:16" ht="21" hidden="1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11"/>
      <c r="K531" s="30"/>
      <c r="L531" s="31"/>
      <c r="M531" s="32"/>
      <c r="N531" s="58"/>
      <c r="O531" s="31"/>
      <c r="P531" s="32"/>
    </row>
    <row r="532" spans="1:16" ht="21" hidden="1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11"/>
      <c r="K532" s="30"/>
      <c r="L532" s="31"/>
      <c r="M532" s="32"/>
      <c r="N532" s="58"/>
      <c r="O532" s="31"/>
      <c r="P532" s="32"/>
    </row>
    <row r="533" spans="1:16" ht="21" hidden="1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11"/>
      <c r="K533" s="30"/>
      <c r="L533" s="31"/>
      <c r="M533" s="32"/>
      <c r="N533" s="58"/>
      <c r="O533" s="31"/>
      <c r="P533" s="32"/>
    </row>
    <row r="534" spans="1:16" ht="21" hidden="1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11"/>
      <c r="K534" s="30"/>
      <c r="L534" s="31"/>
      <c r="M534" s="32"/>
      <c r="N534" s="58"/>
      <c r="O534" s="31"/>
      <c r="P534" s="32"/>
    </row>
    <row r="535" spans="1:16" s="52" customFormat="1" ht="26.25" customHeight="1">
      <c r="B535" s="80" t="s">
        <v>61</v>
      </c>
      <c r="C535" s="84"/>
      <c r="D535" s="85"/>
      <c r="E535" s="50" t="s">
        <v>62</v>
      </c>
      <c r="F535" s="50"/>
      <c r="G535" s="51"/>
      <c r="H535" s="50"/>
      <c r="I535" s="50"/>
      <c r="J535" s="50"/>
      <c r="K535" s="50"/>
      <c r="N535" s="73"/>
      <c r="O535" s="74"/>
      <c r="P535" s="86" t="s">
        <v>66</v>
      </c>
    </row>
    <row r="536" spans="1:16" s="52" customFormat="1" ht="37.5" customHeight="1" thickBot="1">
      <c r="A536" s="68"/>
      <c r="B536" s="69" t="s">
        <v>63</v>
      </c>
      <c r="C536" s="70"/>
      <c r="D536" s="70"/>
      <c r="E536" s="69"/>
      <c r="F536" s="69"/>
      <c r="G536" s="71"/>
      <c r="H536" s="69"/>
      <c r="I536" s="69"/>
      <c r="J536" s="69"/>
      <c r="K536" s="69"/>
      <c r="L536" s="68"/>
      <c r="M536" s="68"/>
      <c r="N536" s="72"/>
      <c r="O536" s="68"/>
      <c r="P536" s="68"/>
    </row>
    <row r="537" spans="1:16" s="52" customFormat="1" ht="45" customHeight="1" thickBot="1">
      <c r="A537" s="75"/>
      <c r="B537" s="76"/>
      <c r="C537" s="87" t="s">
        <v>65</v>
      </c>
      <c r="D537" s="76"/>
      <c r="E537" s="76"/>
      <c r="F537" s="76"/>
      <c r="G537" s="77"/>
      <c r="H537" s="181" t="s">
        <v>60</v>
      </c>
      <c r="I537" s="182"/>
      <c r="J537" s="182"/>
      <c r="K537" s="182"/>
      <c r="L537" s="182"/>
      <c r="M537" s="182"/>
      <c r="N537" s="183"/>
      <c r="O537" s="225" t="s">
        <v>67</v>
      </c>
      <c r="P537" s="226"/>
    </row>
    <row r="538" spans="1:16" ht="52.5" customHeight="1">
      <c r="A538" s="218" t="s">
        <v>64</v>
      </c>
      <c r="B538" s="219"/>
      <c r="C538" s="219"/>
      <c r="D538" s="219"/>
      <c r="E538" s="219"/>
      <c r="F538" s="219"/>
      <c r="G538" s="220"/>
      <c r="H538" s="186"/>
      <c r="I538" s="187"/>
      <c r="J538" s="187"/>
      <c r="K538" s="187"/>
      <c r="L538" s="187"/>
      <c r="M538" s="187"/>
      <c r="N538" s="188"/>
      <c r="O538" s="197" t="s">
        <v>90</v>
      </c>
      <c r="P538" s="198"/>
    </row>
    <row r="539" spans="1:16" ht="52.5" customHeight="1">
      <c r="A539" s="202" t="s">
        <v>100</v>
      </c>
      <c r="B539" s="203"/>
      <c r="C539" s="203"/>
      <c r="D539" s="203"/>
      <c r="E539" s="203"/>
      <c r="F539" s="203"/>
      <c r="G539" s="204"/>
      <c r="H539" s="189"/>
      <c r="I539" s="190"/>
      <c r="J539" s="190"/>
      <c r="K539" s="190"/>
      <c r="L539" s="190"/>
      <c r="M539" s="190"/>
      <c r="N539" s="191"/>
      <c r="O539" s="193" t="s">
        <v>91</v>
      </c>
      <c r="P539" s="194"/>
    </row>
    <row r="540" spans="1:16" ht="52.5" customHeight="1">
      <c r="A540" s="202" t="s">
        <v>94</v>
      </c>
      <c r="B540" s="203"/>
      <c r="C540" s="203"/>
      <c r="D540" s="203"/>
      <c r="E540" s="203"/>
      <c r="F540" s="203"/>
      <c r="G540" s="204"/>
      <c r="H540" s="221"/>
      <c r="I540" s="222"/>
      <c r="J540" s="223"/>
      <c r="K540" s="184" t="s">
        <v>76</v>
      </c>
      <c r="L540" s="184"/>
      <c r="M540" s="184"/>
      <c r="N540" s="192"/>
      <c r="O540" s="193" t="s">
        <v>89</v>
      </c>
      <c r="P540" s="194"/>
    </row>
    <row r="541" spans="1:16" ht="52.5" customHeight="1">
      <c r="A541" s="202" t="s">
        <v>95</v>
      </c>
      <c r="B541" s="203"/>
      <c r="C541" s="203"/>
      <c r="D541" s="203"/>
      <c r="E541" s="203"/>
      <c r="F541" s="203"/>
      <c r="G541" s="204"/>
      <c r="H541" s="189"/>
      <c r="I541" s="190"/>
      <c r="J541" s="224"/>
      <c r="K541" s="184" t="s">
        <v>69</v>
      </c>
      <c r="L541" s="184"/>
      <c r="M541" s="184"/>
      <c r="N541" s="192"/>
      <c r="O541" s="193" t="s">
        <v>88</v>
      </c>
      <c r="P541" s="194"/>
    </row>
    <row r="542" spans="1:16" ht="52.5" customHeight="1">
      <c r="A542" s="202" t="s">
        <v>81</v>
      </c>
      <c r="B542" s="203"/>
      <c r="C542" s="203"/>
      <c r="D542" s="203"/>
      <c r="E542" s="203"/>
      <c r="F542" s="203"/>
      <c r="G542" s="204"/>
      <c r="H542" s="189"/>
      <c r="I542" s="190"/>
      <c r="J542" s="190"/>
      <c r="K542" s="190"/>
      <c r="L542" s="190"/>
      <c r="M542" s="190"/>
      <c r="N542" s="191"/>
      <c r="O542" s="193">
        <v>1111</v>
      </c>
      <c r="P542" s="194"/>
    </row>
    <row r="543" spans="1:16" ht="52.5" customHeight="1">
      <c r="A543" s="202" t="s">
        <v>36</v>
      </c>
      <c r="B543" s="203"/>
      <c r="C543" s="203"/>
      <c r="D543" s="203"/>
      <c r="E543" s="203"/>
      <c r="F543" s="203"/>
      <c r="G543" s="204"/>
      <c r="H543" s="189"/>
      <c r="I543" s="190"/>
      <c r="J543" s="190"/>
      <c r="K543" s="190"/>
      <c r="L543" s="190"/>
      <c r="M543" s="190"/>
      <c r="N543" s="191"/>
      <c r="O543" s="193" t="s">
        <v>102</v>
      </c>
      <c r="P543" s="194"/>
    </row>
    <row r="544" spans="1:16" ht="52.5" customHeight="1">
      <c r="A544" s="202" t="s">
        <v>96</v>
      </c>
      <c r="B544" s="203"/>
      <c r="C544" s="203"/>
      <c r="D544" s="203"/>
      <c r="E544" s="203"/>
      <c r="F544" s="203"/>
      <c r="G544" s="204"/>
      <c r="H544" s="189"/>
      <c r="I544" s="190"/>
      <c r="J544" s="224"/>
      <c r="K544" s="184" t="s">
        <v>69</v>
      </c>
      <c r="L544" s="184"/>
      <c r="M544" s="184"/>
      <c r="N544" s="192"/>
      <c r="O544" s="193" t="s">
        <v>101</v>
      </c>
      <c r="P544" s="194"/>
    </row>
    <row r="545" spans="1:16" ht="52.5" customHeight="1">
      <c r="A545" s="202" t="s">
        <v>97</v>
      </c>
      <c r="B545" s="203"/>
      <c r="C545" s="203"/>
      <c r="D545" s="203"/>
      <c r="E545" s="203"/>
      <c r="F545" s="203"/>
      <c r="G545" s="204"/>
      <c r="H545" s="189"/>
      <c r="I545" s="190"/>
      <c r="J545" s="224"/>
      <c r="K545" s="184" t="s">
        <v>87</v>
      </c>
      <c r="L545" s="184"/>
      <c r="M545" s="184"/>
      <c r="N545" s="192"/>
      <c r="O545" s="193" t="s">
        <v>82</v>
      </c>
      <c r="P545" s="194"/>
    </row>
    <row r="546" spans="1:16" ht="52.5" customHeight="1">
      <c r="A546" s="202" t="s">
        <v>84</v>
      </c>
      <c r="B546" s="203"/>
      <c r="C546" s="203"/>
      <c r="D546" s="203"/>
      <c r="E546" s="203"/>
      <c r="F546" s="203"/>
      <c r="G546" s="204"/>
      <c r="H546" s="189"/>
      <c r="I546" s="190"/>
      <c r="J546" s="190"/>
      <c r="K546" s="190"/>
      <c r="L546" s="190"/>
      <c r="M546" s="190"/>
      <c r="N546" s="191"/>
      <c r="O546" s="193" t="s">
        <v>75</v>
      </c>
      <c r="P546" s="194"/>
    </row>
    <row r="547" spans="1:16" ht="52.5" customHeight="1">
      <c r="A547" s="202" t="s">
        <v>85</v>
      </c>
      <c r="B547" s="203"/>
      <c r="C547" s="203"/>
      <c r="D547" s="203"/>
      <c r="E547" s="203"/>
      <c r="F547" s="203"/>
      <c r="G547" s="204"/>
      <c r="H547" s="189"/>
      <c r="I547" s="190"/>
      <c r="J547" s="190"/>
      <c r="K547" s="190"/>
      <c r="L547" s="190"/>
      <c r="M547" s="190"/>
      <c r="N547" s="191"/>
      <c r="O547" s="193" t="s">
        <v>74</v>
      </c>
      <c r="P547" s="194"/>
    </row>
    <row r="548" spans="1:16" ht="52.5" customHeight="1">
      <c r="A548" s="202" t="s">
        <v>86</v>
      </c>
      <c r="B548" s="203"/>
      <c r="C548" s="203"/>
      <c r="D548" s="203"/>
      <c r="E548" s="203"/>
      <c r="F548" s="203"/>
      <c r="G548" s="204"/>
      <c r="H548" s="189"/>
      <c r="I548" s="190"/>
      <c r="J548" s="190"/>
      <c r="K548" s="190"/>
      <c r="L548" s="190"/>
      <c r="M548" s="190"/>
      <c r="N548" s="191"/>
      <c r="O548" s="193" t="s">
        <v>73</v>
      </c>
      <c r="P548" s="194"/>
    </row>
    <row r="549" spans="1:16" ht="52.5" customHeight="1">
      <c r="A549" s="202" t="s">
        <v>43</v>
      </c>
      <c r="B549" s="203"/>
      <c r="C549" s="203"/>
      <c r="D549" s="203"/>
      <c r="E549" s="203"/>
      <c r="F549" s="203"/>
      <c r="G549" s="204"/>
      <c r="H549" s="64"/>
      <c r="I549" s="83" t="s">
        <v>35</v>
      </c>
      <c r="J549" s="184" t="s">
        <v>68</v>
      </c>
      <c r="K549" s="184"/>
      <c r="L549" s="184"/>
      <c r="M549" s="184"/>
      <c r="N549" s="185"/>
      <c r="O549" s="82">
        <v>2</v>
      </c>
      <c r="P549" s="81" t="s">
        <v>35</v>
      </c>
    </row>
    <row r="550" spans="1:16" ht="52.5" customHeight="1">
      <c r="A550" s="202" t="s">
        <v>98</v>
      </c>
      <c r="B550" s="203"/>
      <c r="C550" s="203"/>
      <c r="D550" s="203"/>
      <c r="E550" s="203"/>
      <c r="F550" s="203"/>
      <c r="G550" s="204"/>
      <c r="H550" s="189"/>
      <c r="I550" s="190"/>
      <c r="J550" s="190"/>
      <c r="K550" s="190"/>
      <c r="L550" s="190"/>
      <c r="M550" s="190"/>
      <c r="N550" s="191"/>
      <c r="O550" s="195" t="s">
        <v>70</v>
      </c>
      <c r="P550" s="196"/>
    </row>
    <row r="551" spans="1:16" ht="52.5" customHeight="1">
      <c r="A551" s="202" t="s">
        <v>99</v>
      </c>
      <c r="B551" s="203"/>
      <c r="C551" s="203"/>
      <c r="D551" s="203"/>
      <c r="E551" s="203"/>
      <c r="F551" s="203"/>
      <c r="G551" s="204"/>
      <c r="H551" s="189"/>
      <c r="I551" s="190"/>
      <c r="J551" s="190"/>
      <c r="K551" s="190"/>
      <c r="L551" s="190"/>
      <c r="M551" s="190"/>
      <c r="N551" s="191"/>
      <c r="O551" s="195" t="s">
        <v>71</v>
      </c>
      <c r="P551" s="196"/>
    </row>
    <row r="552" spans="1:16" ht="52.5" customHeight="1">
      <c r="A552" s="205" t="s">
        <v>44</v>
      </c>
      <c r="B552" s="206"/>
      <c r="C552" s="206"/>
      <c r="D552" s="206"/>
      <c r="E552" s="206"/>
      <c r="F552" s="206"/>
      <c r="G552" s="207"/>
      <c r="H552" s="189"/>
      <c r="I552" s="190"/>
      <c r="J552" s="190"/>
      <c r="K552" s="190"/>
      <c r="L552" s="190"/>
      <c r="M552" s="190"/>
      <c r="N552" s="191"/>
      <c r="O552" s="195" t="s">
        <v>72</v>
      </c>
      <c r="P552" s="196"/>
    </row>
    <row r="553" spans="1:16" ht="81.75" customHeight="1" thickBot="1">
      <c r="A553" s="199" t="s">
        <v>42</v>
      </c>
      <c r="B553" s="200"/>
      <c r="C553" s="200"/>
      <c r="D553" s="200"/>
      <c r="E553" s="200"/>
      <c r="F553" s="200"/>
      <c r="G553" s="201"/>
      <c r="H553" s="208"/>
      <c r="I553" s="209"/>
      <c r="J553" s="209"/>
      <c r="K553" s="209"/>
      <c r="L553" s="209"/>
      <c r="M553" s="209"/>
      <c r="N553" s="210"/>
      <c r="O553" s="179"/>
      <c r="P553" s="180"/>
    </row>
    <row r="555" spans="1:16" ht="14.25">
      <c r="I555" s="37"/>
      <c r="J555" s="37" t="s">
        <v>39</v>
      </c>
    </row>
  </sheetData>
  <sheetProtection password="CEDF" sheet="1" objects="1" scenarios="1" formatCells="0" selectLockedCells="1"/>
  <mergeCells count="57">
    <mergeCell ref="O537:P537"/>
    <mergeCell ref="A542:G542"/>
    <mergeCell ref="A543:G543"/>
    <mergeCell ref="A544:G544"/>
    <mergeCell ref="A545:G545"/>
    <mergeCell ref="O545:P545"/>
    <mergeCell ref="O544:P544"/>
    <mergeCell ref="O540:P540"/>
    <mergeCell ref="O541:P541"/>
    <mergeCell ref="O542:P542"/>
    <mergeCell ref="O543:P543"/>
    <mergeCell ref="K544:N544"/>
    <mergeCell ref="K541:N541"/>
    <mergeCell ref="O539:P539"/>
    <mergeCell ref="A547:G547"/>
    <mergeCell ref="A541:G541"/>
    <mergeCell ref="H540:J540"/>
    <mergeCell ref="H541:J541"/>
    <mergeCell ref="H545:J545"/>
    <mergeCell ref="H544:J544"/>
    <mergeCell ref="H546:N546"/>
    <mergeCell ref="H547:N547"/>
    <mergeCell ref="A540:G540"/>
    <mergeCell ref="A546:G546"/>
    <mergeCell ref="K545:N545"/>
    <mergeCell ref="G9:M9"/>
    <mergeCell ref="A12:I12"/>
    <mergeCell ref="B13:H13"/>
    <mergeCell ref="A539:G539"/>
    <mergeCell ref="A538:G538"/>
    <mergeCell ref="A553:G553"/>
    <mergeCell ref="A549:G549"/>
    <mergeCell ref="A548:G548"/>
    <mergeCell ref="A550:G550"/>
    <mergeCell ref="H548:N548"/>
    <mergeCell ref="H550:N550"/>
    <mergeCell ref="H552:N552"/>
    <mergeCell ref="A551:G551"/>
    <mergeCell ref="A552:G552"/>
    <mergeCell ref="H553:N553"/>
    <mergeCell ref="H551:N551"/>
    <mergeCell ref="O8:P8"/>
    <mergeCell ref="O553:P553"/>
    <mergeCell ref="H537:N537"/>
    <mergeCell ref="J549:N549"/>
    <mergeCell ref="H538:N538"/>
    <mergeCell ref="H539:N539"/>
    <mergeCell ref="H542:N542"/>
    <mergeCell ref="H543:N543"/>
    <mergeCell ref="K540:N540"/>
    <mergeCell ref="O546:P546"/>
    <mergeCell ref="O547:P547"/>
    <mergeCell ref="O548:P548"/>
    <mergeCell ref="O550:P550"/>
    <mergeCell ref="O551:P551"/>
    <mergeCell ref="O552:P552"/>
    <mergeCell ref="O538:P538"/>
  </mergeCells>
  <phoneticPr fontId="6"/>
  <conditionalFormatting sqref="O9">
    <cfRule type="expression" dxfId="4" priority="6">
      <formula>O9="記入漏れ"</formula>
    </cfRule>
  </conditionalFormatting>
  <conditionalFormatting sqref="P9">
    <cfRule type="expression" dxfId="3" priority="5">
      <formula>P9="「必須」項目を全て記入下さい"</formula>
    </cfRule>
  </conditionalFormatting>
  <conditionalFormatting sqref="H539:N539">
    <cfRule type="expression" dxfId="2" priority="3">
      <formula>H539=""</formula>
    </cfRule>
  </conditionalFormatting>
  <conditionalFormatting sqref="H550:N550">
    <cfRule type="expression" dxfId="1" priority="2">
      <formula>H550=""</formula>
    </cfRule>
  </conditionalFormatting>
  <conditionalFormatting sqref="H551:N551">
    <cfRule type="expression" dxfId="0" priority="1">
      <formula>H551=""</formula>
    </cfRule>
  </conditionalFormatting>
  <dataValidations xWindow="435" yWindow="622" count="13">
    <dataValidation imeMode="disabled" allowBlank="1" showInputMessage="1" showErrorMessage="1" sqref="O548 P549 I549 O539:O542 O552"/>
    <dataValidation imeMode="on" allowBlank="1" showInputMessage="1" showErrorMessage="1" sqref="O538 O544:O545"/>
    <dataValidation type="list" allowBlank="1" showInputMessage="1" showErrorMessage="1" errorTitle="プルダウンメニューより選択してください。" error="右端の▼をクリックし、プルダウンメニューの一覧より選択してください。" promptTitle="プルダウンメニューより選択してください。" prompt="右端の▼をクリックし、プルダウンメニューの一覧より選択してください。" sqref="H544:J544">
      <formula1>$K$22:$K$54</formula1>
    </dataValidation>
    <dataValidation type="list" allowBlank="1" showInputMessage="1" showErrorMessage="1" errorTitle="プルダウンメニューより選択してください。" error="右端の▼をクリックし、プルダウンメニューの一覧より選択してください。" promptTitle="プルダウンメニューより選択してください。" prompt="右端の▼をクリックし、プルダウンメニューの一覧より選択してください。" sqref="H545:J545">
      <formula1>INDIRECT("_"&amp;$H$544)</formula1>
    </dataValidation>
    <dataValidation type="list" allowBlank="1" showInputMessage="1" showErrorMessage="1" errorTitle="プルダウンメニューより選択してください。" error="右端の▼をクリックし、プルダウンメニューの一覧より選択してください。" promptTitle="プルダウンメニューより選択してください。" prompt="右端の▼をクリックし、プルダウンメニューの一覧より選択してください。" sqref="H540:J540">
      <formula1>$B$13:$B$19</formula1>
    </dataValidation>
    <dataValidation type="list" allowBlank="1" showInputMessage="1" showErrorMessage="1" errorTitle="プルダウンメニューより選択してください。" error="右端の▼をクリックし、プルダウンメニューの一覧より選択してください。" promptTitle="プルダウンメニューより選択してください。" prompt="右端の▼をクリックし、プルダウンメニューの一覧より選択してください。" sqref="H541:J541">
      <formula1>$B$22:$B$42</formula1>
    </dataValidation>
    <dataValidation imeMode="on" allowBlank="1" showInputMessage="1" showErrorMessage="1" promptTitle="直接入力してください。" prompt="前回回答いただいた企業の場合、以下のみの回答で問題ありません。_x000a__x000a_　●この１年間に変更となった事項（例：邦人職員数）_x000a_　●企業名_x000a_　●担当者氏名・連絡先" sqref="H538:N538"/>
    <dataValidation imeMode="disabled" allowBlank="1" showInputMessage="1" showErrorMessage="1" promptTitle="直接入力してください。" prompt="前回回答いただいた企業の場合、以下のみの回答で問題ありません。_x000a__x000a_　●この１年間に変更となった事項（例：邦人職員数）_x000a_　●企業名_x000a_　●担当者氏名・連絡先" sqref="H549 H548:N548 H542:N542"/>
    <dataValidation allowBlank="1" showInputMessage="1" showErrorMessage="1" promptTitle="直接入力してください。" prompt="前回回答いただいた企業の場合、以下のみの回答で問題ありません。_x000a__x000a_　●この１年間に変更となった事項（例：邦人職員数）_x000a_　●企業名_x000a_　●担当者氏名・連絡先" sqref="H553:N553 H543:N543 H546:N547"/>
    <dataValidation imeMode="disabled" allowBlank="1" showInputMessage="1" showErrorMessage="1" promptTitle="直接入力してください。" prompt="企業名（英語表記）を入力してください。" sqref="H539:N539"/>
    <dataValidation imeMode="disabled" allowBlank="1" showInputMessage="1" showErrorMessage="1" promptTitle="直接入力してください。" prompt="メールアドレスをお持ちの場合は入力してください。" sqref="H552:N552"/>
    <dataValidation allowBlank="1" showInputMessage="1" showErrorMessage="1" promptTitle="直接入力してください。" prompt="担当者ＴＥＬ　を入力してください。" sqref="H551:N551"/>
    <dataValidation allowBlank="1" showInputMessage="1" showErrorMessage="1" promptTitle="直接入力してください。" prompt="担当者氏名　を入力してください。" sqref="H550:N550"/>
  </dataValidation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headerFooter>
    <oddFooter>&amp;R&amp;9&amp;D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"/>
  <sheetViews>
    <sheetView topLeftCell="B1" workbookViewId="0">
      <selection activeCell="B17" sqref="B17"/>
    </sheetView>
  </sheetViews>
  <sheetFormatPr baseColWidth="10" defaultColWidth="9" defaultRowHeight="13.5"/>
  <cols>
    <col min="1" max="1" width="34" customWidth="1"/>
    <col min="2" max="2" width="36.375" customWidth="1"/>
    <col min="3" max="3" width="32.5" customWidth="1"/>
    <col min="4" max="4" width="15.875" customWidth="1"/>
    <col min="5" max="5" width="7" customWidth="1"/>
    <col min="6" max="6" width="44.875" customWidth="1"/>
    <col min="7" max="7" width="17.375" customWidth="1"/>
    <col min="8" max="8" width="15.5" customWidth="1"/>
    <col min="9" max="9" width="16.375" customWidth="1"/>
    <col min="10" max="10" width="16.875" customWidth="1"/>
    <col min="11" max="11" width="17.5" customWidth="1"/>
    <col min="12" max="12" width="6.625" customWidth="1"/>
    <col min="13" max="13" width="14.25" customWidth="1"/>
    <col min="14" max="14" width="19.125" customWidth="1"/>
    <col min="15" max="15" width="19.75" customWidth="1"/>
    <col min="16" max="16" width="49.5" customWidth="1"/>
  </cols>
  <sheetData>
    <row r="2" spans="1:16" ht="24">
      <c r="A2" s="61" t="s">
        <v>45</v>
      </c>
      <c r="B2" s="61" t="s">
        <v>46</v>
      </c>
      <c r="C2" s="62" t="s">
        <v>47</v>
      </c>
      <c r="D2" s="62" t="s">
        <v>48</v>
      </c>
      <c r="E2" s="62" t="s">
        <v>49</v>
      </c>
      <c r="F2" s="61" t="s">
        <v>50</v>
      </c>
      <c r="G2" s="61" t="s">
        <v>51</v>
      </c>
      <c r="H2" s="61" t="s">
        <v>23</v>
      </c>
      <c r="I2" s="61" t="s">
        <v>52</v>
      </c>
      <c r="J2" s="61" t="s">
        <v>53</v>
      </c>
      <c r="K2" s="61" t="s">
        <v>54</v>
      </c>
      <c r="L2" s="63" t="s">
        <v>55</v>
      </c>
      <c r="M2" s="62" t="s">
        <v>56</v>
      </c>
      <c r="N2" s="62" t="s">
        <v>57</v>
      </c>
      <c r="O2" s="62" t="s">
        <v>58</v>
      </c>
      <c r="P2" s="61" t="s">
        <v>59</v>
      </c>
    </row>
    <row r="3" spans="1:16" s="59" customFormat="1" ht="32.25" customHeight="1">
      <c r="A3" s="60" t="str">
        <f>調査票!$H$538&amp;""</f>
        <v/>
      </c>
      <c r="B3" s="60" t="str">
        <f>調査票!$H$539&amp;""</f>
        <v/>
      </c>
      <c r="C3" s="60" t="str">
        <f>調査票!$H$540&amp;""</f>
        <v/>
      </c>
      <c r="D3" s="60" t="str">
        <f>調査票!$H$541&amp;""</f>
        <v/>
      </c>
      <c r="E3" s="60" t="str">
        <f>調査票!$H$542&amp;""</f>
        <v/>
      </c>
      <c r="F3" s="60" t="str">
        <f>調査票!$H$543&amp;""</f>
        <v/>
      </c>
      <c r="G3" s="60" t="str">
        <f>調査票!$H$544&amp;""</f>
        <v/>
      </c>
      <c r="H3" s="60" t="str">
        <f>調査票!$H$545&amp;""</f>
        <v/>
      </c>
      <c r="I3" s="60" t="str">
        <f>調査票!$H$546&amp;""</f>
        <v/>
      </c>
      <c r="J3" s="60" t="str">
        <f>調査票!$H$547&amp;""</f>
        <v/>
      </c>
      <c r="K3" s="60" t="str">
        <f>調査票!$H$548&amp;""</f>
        <v/>
      </c>
      <c r="L3" s="65" t="str">
        <f>調査票!$H$549&amp;""</f>
        <v/>
      </c>
      <c r="M3" s="66" t="str">
        <f>調査票!$H$550&amp;""</f>
        <v/>
      </c>
      <c r="N3" s="60" t="str">
        <f>調査票!$H$551&amp;""</f>
        <v/>
      </c>
      <c r="O3" s="60" t="str">
        <f>調査票!$H$552&amp;""</f>
        <v/>
      </c>
      <c r="P3" s="60" t="str">
        <f>調査票!$H$553&amp;""</f>
        <v/>
      </c>
    </row>
  </sheetData>
  <phoneticPr fontId="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</vt:i4>
      </vt:variant>
    </vt:vector>
  </HeadingPairs>
  <TitlesOfParts>
    <vt:vector size="36" baseType="lpstr">
      <vt:lpstr>調査票</vt:lpstr>
      <vt:lpstr>在外公館作業用</vt:lpstr>
      <vt:lpstr>_1.ボゴタ首都区_DC</vt:lpstr>
      <vt:lpstr>_10.カサナレ県_CAS</vt:lpstr>
      <vt:lpstr>_11.カウカ県_CAU</vt:lpstr>
      <vt:lpstr>_12.セサール県_CES</vt:lpstr>
      <vt:lpstr>_13.チョコ県_CHO</vt:lpstr>
      <vt:lpstr>_14.コルドバ県_COR</vt:lpstr>
      <vt:lpstr>_15.クンディナマルカ県_CUN</vt:lpstr>
      <vt:lpstr>_16.グアイニア県_GUA</vt:lpstr>
      <vt:lpstr>_17.グアビアレ県_GUV</vt:lpstr>
      <vt:lpstr>_18.ウイラ県_HUI</vt:lpstr>
      <vt:lpstr>_19.ラ・グアヒラ県_LAG</vt:lpstr>
      <vt:lpstr>_2.アマソナス県_AMA</vt:lpstr>
      <vt:lpstr>_20.マグダレナ県_MAG</vt:lpstr>
      <vt:lpstr>_21.メタ県_MET</vt:lpstr>
      <vt:lpstr>_22.ナリーニョ県_NAR</vt:lpstr>
      <vt:lpstr>_23.ノルテ・デ・サンタンデール県_NRA</vt:lpstr>
      <vt:lpstr>_24.プトゥマジョ県_PUT</vt:lpstr>
      <vt:lpstr>_25.キンディオ県_QUI</vt:lpstr>
      <vt:lpstr>_26.リサラルダ県_RIS</vt:lpstr>
      <vt:lpstr>_27.サン・アンドレス島_SAP</vt:lpstr>
      <vt:lpstr>_28.サンタンデール県_SAN</vt:lpstr>
      <vt:lpstr>_29.スクレ県_SUC</vt:lpstr>
      <vt:lpstr>_3.アンティオキア県_ANT</vt:lpstr>
      <vt:lpstr>_30.トリマ県_TOL</vt:lpstr>
      <vt:lpstr>_31.バジェ・デル・カウカ県_VAC</vt:lpstr>
      <vt:lpstr>_32.バウペス県_VAU</vt:lpstr>
      <vt:lpstr>_33.ビチャダ県_VID</vt:lpstr>
      <vt:lpstr>_4.アラウカ県_ARA</vt:lpstr>
      <vt:lpstr>_5.アトランティコ県_ATL</vt:lpstr>
      <vt:lpstr>_6.ボリバル県_BOL</vt:lpstr>
      <vt:lpstr>_7.ボジャカ県_BOY</vt:lpstr>
      <vt:lpstr>_8.カルダス県_CAL</vt:lpstr>
      <vt:lpstr>_9.カケタ県_CAQ</vt:lpstr>
      <vt:lpstr>調査票!Área_de_impresión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2016-12-12T21:02:39Z</dcterms:modified>
</cp:coreProperties>
</file>